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0" windowWidth="15480" windowHeight="11520" firstSheet="9" activeTab="13"/>
  </bookViews>
  <sheets>
    <sheet name="№1 ОРУ" sheetId="3" r:id="rId1"/>
    <sheet name="№2 Парогененратор" sheetId="4" r:id="rId2"/>
    <sheet name="№3 ГЦНА" sheetId="7" r:id="rId3"/>
    <sheet name="№4 ГЦТ" sheetId="8" r:id="rId4"/>
    <sheet name="№5 КД" sheetId="5" r:id="rId5"/>
    <sheet name="№6 ГЕ САОЗ" sheetId="6" r:id="rId6"/>
    <sheet name="№7 ГЕ СПЗАЗ" sheetId="10" r:id="rId7"/>
    <sheet name="№8 Барбатер" sheetId="9" r:id="rId8"/>
    <sheet name="№9 Приводы СУЗ" sheetId="11" r:id="rId9"/>
    <sheet name="№10 ОШ реактора" sheetId="12" r:id="rId10"/>
    <sheet name="№11 ОШ ревизии" sheetId="13" r:id="rId11"/>
    <sheet name="№12 Трубопроводы" sheetId="14" r:id="rId12"/>
    <sheet name="№13 БСТИ" sheetId="15" r:id="rId13"/>
    <sheet name="№14 СКУ РУ" sheetId="16" r:id="rId14"/>
  </sheets>
  <definedNames>
    <definedName name="_xlnm._FilterDatabase" localSheetId="0" hidden="1">'№1 ОРУ'!$A$7:$AF$7</definedName>
  </definedNames>
  <calcPr calcId="125725"/>
</workbook>
</file>

<file path=xl/calcChain.xml><?xml version="1.0" encoding="utf-8"?>
<calcChain xmlns="http://schemas.openxmlformats.org/spreadsheetml/2006/main">
  <c r="Q25" i="4"/>
  <c r="Q54" i="7"/>
</calcChain>
</file>

<file path=xl/sharedStrings.xml><?xml version="1.0" encoding="utf-8"?>
<sst xmlns="http://schemas.openxmlformats.org/spreadsheetml/2006/main" count="4263" uniqueCount="688">
  <si>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</si>
  <si>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</si>
  <si>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</si>
  <si>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</si>
  <si>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</si>
  <si>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</si>
  <si>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</si>
  <si>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</si>
  <si>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</si>
  <si>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</si>
  <si>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</si>
  <si>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</si>
  <si>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</si>
  <si>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</si>
  <si>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</si>
  <si>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</si>
  <si>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</si>
  <si>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Завод-изготовитель (по проекту)</t>
  </si>
  <si>
    <t>Разработчик ПСД</t>
  </si>
  <si>
    <t>Срок поставки</t>
  </si>
  <si>
    <t>Группа ПНАЭГ</t>
  </si>
  <si>
    <t>Масса единицы</t>
  </si>
  <si>
    <t>Раздел СС</t>
  </si>
  <si>
    <t>Категория ОК</t>
  </si>
  <si>
    <t>Мат. корпуса</t>
  </si>
  <si>
    <t>№ позиции по Контракту</t>
  </si>
  <si>
    <t>Материалы/
оборудование</t>
  </si>
  <si>
    <t>1</t>
  </si>
  <si>
    <t>Блок верхний</t>
  </si>
  <si>
    <t>-</t>
  </si>
  <si>
    <t>A</t>
  </si>
  <si>
    <t>I</t>
  </si>
  <si>
    <t/>
  </si>
  <si>
    <t>комплект</t>
  </si>
  <si>
    <t>Отдел реакторных отделений бюро комплексного проектирования №1</t>
  </si>
  <si>
    <t>Тепломеханическое оборудование</t>
  </si>
  <si>
    <t>лег.ст.</t>
  </si>
  <si>
    <t>2</t>
  </si>
  <si>
    <t>III</t>
  </si>
  <si>
    <t>нж., угл. cт.</t>
  </si>
  <si>
    <t>3</t>
  </si>
  <si>
    <t>Корпус реактора</t>
  </si>
  <si>
    <t>шт</t>
  </si>
  <si>
    <t>4</t>
  </si>
  <si>
    <t>Кольцо опорное</t>
  </si>
  <si>
    <t>QA2</t>
  </si>
  <si>
    <t>5</t>
  </si>
  <si>
    <t>Кольцо упорное</t>
  </si>
  <si>
    <t>6</t>
  </si>
  <si>
    <t>Шахта внутрикорпусная</t>
  </si>
  <si>
    <t>нж</t>
  </si>
  <si>
    <t>7</t>
  </si>
  <si>
    <t>Выгородка</t>
  </si>
  <si>
    <t>8</t>
  </si>
  <si>
    <t>Блок защитных труб</t>
  </si>
  <si>
    <t>9</t>
  </si>
  <si>
    <t>Детали уплотнения главного разъема</t>
  </si>
  <si>
    <t>компл</t>
  </si>
  <si>
    <t>10</t>
  </si>
  <si>
    <t>Образцы-свидетели</t>
  </si>
  <si>
    <t>лег.ст., нж</t>
  </si>
  <si>
    <t>Итого:</t>
  </si>
  <si>
    <t>Детали закладные</t>
  </si>
  <si>
    <t>QNC</t>
  </si>
  <si>
    <t>угл.ст., ауст. ст., лег. ст.</t>
  </si>
  <si>
    <t>2.1</t>
  </si>
  <si>
    <t>Опора</t>
  </si>
  <si>
    <t>угл.ст.</t>
  </si>
  <si>
    <t>2.2</t>
  </si>
  <si>
    <t>2.3</t>
  </si>
  <si>
    <t xml:space="preserve">Комплект оборудования для обслуживания, контроля  и ремонта парогенератора </t>
  </si>
  <si>
    <t>3.1</t>
  </si>
  <si>
    <t>3.2</t>
  </si>
  <si>
    <t>3.3</t>
  </si>
  <si>
    <t>4.1</t>
  </si>
  <si>
    <t>4.2</t>
  </si>
  <si>
    <t>4.3</t>
  </si>
  <si>
    <t xml:space="preserve">Ошиновка </t>
  </si>
  <si>
    <t>угл.ст., кабель</t>
  </si>
  <si>
    <t>Блок трубчатых электронагревателей</t>
  </si>
  <si>
    <t>B</t>
  </si>
  <si>
    <t>нж.ст., угл.ст.</t>
  </si>
  <si>
    <t>Детали закладные элементов крепления компенсатора давления</t>
  </si>
  <si>
    <t>Элементы крепления компенсатора давления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</si>
  <si>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</si>
  <si>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</si>
  <si>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</si>
  <si>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</si>
  <si>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</si>
  <si>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</si>
  <si>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</si>
  <si>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</si>
  <si>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</si>
  <si>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</si>
  <si>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</si>
  <si>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</si>
  <si>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</si>
  <si>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</si>
  <si>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</si>
  <si>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</si>
  <si>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</si>
  <si>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</si>
  <si>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</si>
  <si>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</si>
  <si>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</si>
  <si>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</si>
  <si>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Компенсатор давления</t>
  </si>
  <si>
    <t>Детали закладные элементов крепления емкости системы аварийного охлаждения зоны</t>
  </si>
  <si>
    <t>QA3</t>
  </si>
  <si>
    <t>Емкость системы аварийного охлаждения зоны</t>
  </si>
  <si>
    <t>Приводной асинхронный односкоростной двигатель</t>
  </si>
  <si>
    <t>Комплект ключей и приспособлений для монтажа гидравлической части</t>
  </si>
  <si>
    <t>Комплект ключей и приспособлений для монтажа выемной части</t>
  </si>
  <si>
    <t>Комплект оборудования для обслуживания и ремонта ГЦНА</t>
  </si>
  <si>
    <t>шт.</t>
  </si>
  <si>
    <t>Система диагностирования</t>
  </si>
  <si>
    <t>Корпус сферический с проставкой</t>
  </si>
  <si>
    <t>Устройство опорное</t>
  </si>
  <si>
    <t>Кольцо биологической защиты</t>
  </si>
  <si>
    <t>угл. ст.</t>
  </si>
  <si>
    <t>Выемная часть</t>
  </si>
  <si>
    <t>Проставка верхняя</t>
  </si>
  <si>
    <t>Площадка обслуживания</t>
  </si>
  <si>
    <t>Площадка обслуживания двигателя</t>
  </si>
  <si>
    <t>Вспомогательные системы ГЦНА</t>
  </si>
  <si>
    <t>Приводной асинхронный односкоростной двигатель с комплектом ключей и приспособлений для монтажа, а также комплектом ЗИП</t>
  </si>
  <si>
    <t>Комплект сварочных материалов</t>
  </si>
  <si>
    <t>Комплект инструментов и принадлежностей</t>
  </si>
  <si>
    <t>Трубопровод</t>
  </si>
  <si>
    <t>Детали закладные элементов крепления барботера</t>
  </si>
  <si>
    <t>Элементы крепления барботера</t>
  </si>
  <si>
    <t>Барботер</t>
  </si>
  <si>
    <t>C</t>
  </si>
  <si>
    <t>угл. ст., нж. ст.</t>
  </si>
  <si>
    <t>Элементы крепления и закладные детали емкости системы пассивного залива активной зоны</t>
  </si>
  <si>
    <t>2,3</t>
  </si>
  <si>
    <t xml:space="preserve">Ёмкость системы пассивного залива активной зоны </t>
  </si>
  <si>
    <t>Комплект изделий для наладки и регулирования на монтаже (привода СУЗ ШЭМ-3)</t>
  </si>
  <si>
    <t>нж, фольга "Графлекс"</t>
  </si>
  <si>
    <t xml:space="preserve">Инструмент и приспособления для обслуживания привода СУЗ ШЭМ-3 </t>
  </si>
  <si>
    <t>Привод СУЗ ШЭМ-3</t>
  </si>
  <si>
    <t>Комплект запасных частей</t>
  </si>
  <si>
    <t>к договору № ________________________ от ____________________</t>
  </si>
  <si>
    <t>Спецификация №1.  Оборудование реакторной установки</t>
  </si>
  <si>
    <t>1.1</t>
  </si>
  <si>
    <t>1.2</t>
  </si>
  <si>
    <t>1.3</t>
  </si>
  <si>
    <t>Спецификация №2.  Парогенератор</t>
  </si>
  <si>
    <t>Спецификация №3.  Главный циркуляционный насосный агрегат</t>
  </si>
  <si>
    <t>Спецификация №4.  Главный циркуляционный трубопровод</t>
  </si>
  <si>
    <t>Заказчик</t>
  </si>
  <si>
    <t>Поставщик</t>
  </si>
  <si>
    <t>____________________</t>
  </si>
  <si>
    <t>М.П.</t>
  </si>
  <si>
    <t>Спецификация №5.  Компенсатор давления</t>
  </si>
  <si>
    <t>Спецификация №6.  Гидроемкости САОЗ</t>
  </si>
  <si>
    <t>Спецификация №7.  Гидроемкости СПЗАЗ</t>
  </si>
  <si>
    <t>Спецификация №8.  Барбатер</t>
  </si>
  <si>
    <t xml:space="preserve">Спецификация №9.  Приводы СУЗ </t>
  </si>
  <si>
    <t>QA1</t>
  </si>
  <si>
    <t>QA2 - для элементов крепления; QA3 - для деталей закладных</t>
  </si>
  <si>
    <t>Элементы крепления будут поставлены 01 октября 2020</t>
  </si>
  <si>
    <t>13.ИСУП.1104222324</t>
  </si>
  <si>
    <t>A-117451пм</t>
  </si>
  <si>
    <t>Реактор. зд-е/внутр. контайнмент (40UJA)</t>
  </si>
  <si>
    <t>13.ИСУП.1104222459</t>
  </si>
  <si>
    <t>40FJA10BQ901</t>
  </si>
  <si>
    <t>13.ИСУП.1104218794</t>
  </si>
  <si>
    <t>40JAA10BB001</t>
  </si>
  <si>
    <t>13.ИСУП.1104218786</t>
  </si>
  <si>
    <t>40JAA10BQ802</t>
  </si>
  <si>
    <t>13.ИСУП.1104218787</t>
  </si>
  <si>
    <t>40JAA10BQ801</t>
  </si>
  <si>
    <t>13.ИСУП.1104218838</t>
  </si>
  <si>
    <t>40JAC10BB701</t>
  </si>
  <si>
    <t>13.ИСУП.1104218770</t>
  </si>
  <si>
    <t>40JAC10BB702</t>
  </si>
  <si>
    <t>13.ИСУП.1104218769</t>
  </si>
  <si>
    <t>40JAC10BB703</t>
  </si>
  <si>
    <t>13.ИСУП.1104218775</t>
  </si>
  <si>
    <t>40JAA10AW891</t>
  </si>
  <si>
    <t>13.ИСУП.1104218804</t>
  </si>
  <si>
    <t>40JBA10BB701</t>
  </si>
  <si>
    <t>Примечание: В стоимость оборудования включена стоимость комплектов ЗИП и комплектов сменных частей</t>
  </si>
  <si>
    <t>13.ИСУП.1104222325</t>
  </si>
  <si>
    <t>13.ИСУП.1104218813</t>
  </si>
  <si>
    <t>40JEA10AC001</t>
  </si>
  <si>
    <t>13.ИСУП.1104218789</t>
  </si>
  <si>
    <t>40FJE02AW811</t>
  </si>
  <si>
    <t>13.ИСУП.1104218805</t>
  </si>
  <si>
    <t>40JEA10BQ801</t>
  </si>
  <si>
    <t>13.ИСУП.1104218806</t>
  </si>
  <si>
    <t>40JEA10BQ802</t>
  </si>
  <si>
    <t>13.ИСУП.1104218814</t>
  </si>
  <si>
    <t>40JEA20AC001</t>
  </si>
  <si>
    <t>13.ИСУП.1104218790</t>
  </si>
  <si>
    <t>40FJE02AW812</t>
  </si>
  <si>
    <t>13.ИСУП.1104218807</t>
  </si>
  <si>
    <t>40JEA20BQ801</t>
  </si>
  <si>
    <t>13.ИСУП.1104218808</t>
  </si>
  <si>
    <t>40JEA20BQ802</t>
  </si>
  <si>
    <t>13.ИСУП.1104218815</t>
  </si>
  <si>
    <t>40JEA30AC001</t>
  </si>
  <si>
    <t>13.ИСУП.1104218791</t>
  </si>
  <si>
    <t>40FJE02AW813</t>
  </si>
  <si>
    <t>13.ИСУП.1104218809</t>
  </si>
  <si>
    <t>40JEA30BQ801</t>
  </si>
  <si>
    <t>13.ИСУП.1104218810</t>
  </si>
  <si>
    <t>40JEA30BQ802</t>
  </si>
  <si>
    <t>13.ИСУП.1104218816</t>
  </si>
  <si>
    <t>40JEA40AC001</t>
  </si>
  <si>
    <t>13.ИСУП.1104218792</t>
  </si>
  <si>
    <t>40FJE02AW814</t>
  </si>
  <si>
    <t>13.ИСУП.1104218811</t>
  </si>
  <si>
    <t>40JEA40BQ801</t>
  </si>
  <si>
    <t>13.ИСУП.1104218812</t>
  </si>
  <si>
    <t>40JEA40BQ802</t>
  </si>
  <si>
    <t>13.ИСУП.1104222370</t>
  </si>
  <si>
    <t>13.ИСУП.1104222371</t>
  </si>
  <si>
    <t>13.ИСУП.1104218834</t>
  </si>
  <si>
    <t>40JEC00BR001</t>
  </si>
  <si>
    <t>40JEC10(40JEC11BR001,40JEC12BR001,40JEC13BR001), 40JEC20(40JEC21BR001,40JEC22BR001,40JEC23BR001), 40JEC30(40JEC31BR001,40JEC32BR001,40JEC33BR001), 40JEC40(40JEC41BR001,40JEC42BR001,40JEC43BR001)</t>
  </si>
  <si>
    <t>QNC\</t>
  </si>
  <si>
    <t>13.ИСУП.1104221716</t>
  </si>
  <si>
    <t>40JEF10AH101</t>
  </si>
  <si>
    <t>13.ИСУП.1104221768</t>
  </si>
  <si>
    <t>40JEF10BQ0001</t>
  </si>
  <si>
    <t>13.ИСУП.1104221779</t>
  </si>
  <si>
    <t>40JEF10GH101</t>
  </si>
  <si>
    <t>13.ИСУП.1104221923</t>
  </si>
  <si>
    <t>40JEF10BQ8101</t>
  </si>
  <si>
    <t>13.ИСУП.1104221924</t>
  </si>
  <si>
    <t>40JEF10AH102</t>
  </si>
  <si>
    <t>13.ИСУП.1104221925</t>
  </si>
  <si>
    <t>40JEF10AH103</t>
  </si>
  <si>
    <t>13.ИСУП.1104221926</t>
  </si>
  <si>
    <t>40JEF10AH128</t>
  </si>
  <si>
    <t>13.ИСУП.1104221927</t>
  </si>
  <si>
    <t>40JEF10AH127</t>
  </si>
  <si>
    <t>13.ИСУП.1104221928</t>
  </si>
  <si>
    <t>40JEF10AH126</t>
  </si>
  <si>
    <t>13.ИСУП.1104221929</t>
  </si>
  <si>
    <t>40JEF10AH125</t>
  </si>
  <si>
    <t>13.ИСУП.1104221930</t>
  </si>
  <si>
    <t>40JEF10AH124</t>
  </si>
  <si>
    <t>13.ИСУП.1104221931</t>
  </si>
  <si>
    <t>40JEF10AH123</t>
  </si>
  <si>
    <t>13.ИСУП.1104221932</t>
  </si>
  <si>
    <t>40JEF10AH122</t>
  </si>
  <si>
    <t>13.ИСУП.1104221933</t>
  </si>
  <si>
    <t>40JEF10AH121</t>
  </si>
  <si>
    <t>13.ИСУП.1104221934</t>
  </si>
  <si>
    <t>40JEF10AH120</t>
  </si>
  <si>
    <t>13.ИСУП.1104221935</t>
  </si>
  <si>
    <t>40JEF10AH119</t>
  </si>
  <si>
    <t>13.ИСУП.1104221936</t>
  </si>
  <si>
    <t>40JEF10AH118</t>
  </si>
  <si>
    <t>13.ИСУП.1104221937</t>
  </si>
  <si>
    <t>40JEF10AH117</t>
  </si>
  <si>
    <t>13.ИСУП.1104221938</t>
  </si>
  <si>
    <t>40JEF10AH116</t>
  </si>
  <si>
    <t>13.ИСУП.1104221939</t>
  </si>
  <si>
    <t>40JEF10AH115</t>
  </si>
  <si>
    <t>13.ИСУП.1104221940</t>
  </si>
  <si>
    <t>40JEF10AH114</t>
  </si>
  <si>
    <t>13.ИСУП.1104221941</t>
  </si>
  <si>
    <t>40JEF10AH113</t>
  </si>
  <si>
    <t>13.ИСУП.1104221942</t>
  </si>
  <si>
    <t>40JEF10AH112</t>
  </si>
  <si>
    <t>13.ИСУП.1104221943</t>
  </si>
  <si>
    <t>40JEF10AH111</t>
  </si>
  <si>
    <t>13.ИСУП.1104221944</t>
  </si>
  <si>
    <t>40JEF10AH109</t>
  </si>
  <si>
    <t>13.ИСУП.1104221945</t>
  </si>
  <si>
    <t>40JEF10AH110</t>
  </si>
  <si>
    <t>13.ИСУП.1104221946</t>
  </si>
  <si>
    <t>40JEF10AH108</t>
  </si>
  <si>
    <t>13.ИСУП.1104221947</t>
  </si>
  <si>
    <t>40JEF10AH107</t>
  </si>
  <si>
    <t>13.ИСУП.1104221948</t>
  </si>
  <si>
    <t>40JEF10AH106</t>
  </si>
  <si>
    <t>13.ИСУП.1104221949</t>
  </si>
  <si>
    <t>40JEF10AH105</t>
  </si>
  <si>
    <t>13.ИСУП.1104221950</t>
  </si>
  <si>
    <t>40JEF10AH104</t>
  </si>
  <si>
    <t>13.ИСУП.1104218788</t>
  </si>
  <si>
    <t>40JEF10BB001</t>
  </si>
  <si>
    <t>13.ИСУП.1104221918</t>
  </si>
  <si>
    <t>40JNG60BQ0001</t>
  </si>
  <si>
    <t xml:space="preserve">Элементы крепления емкости аварийного охлаждения зоны, включая закладные детали            </t>
  </si>
  <si>
    <t>13.ИСУП.1104221919</t>
  </si>
  <si>
    <t>40JNG50BQ0001</t>
  </si>
  <si>
    <t>13.ИСУП.1104221920</t>
  </si>
  <si>
    <t>40JNG70BQ0001</t>
  </si>
  <si>
    <t>13.ИСУП.1104221921</t>
  </si>
  <si>
    <t>40JNG80BQ0001</t>
  </si>
  <si>
    <t>13.ИСУП.1104222501</t>
  </si>
  <si>
    <t>40JNG50BQ601</t>
  </si>
  <si>
    <t>13.ИСУП.1104222502</t>
  </si>
  <si>
    <t>40JNG60BQ601</t>
  </si>
  <si>
    <t>13.ИСУП.1104222503</t>
  </si>
  <si>
    <t>40JNG70BQ601</t>
  </si>
  <si>
    <t>13.ИСУП.1104222504</t>
  </si>
  <si>
    <t>40JNG80BQ601</t>
  </si>
  <si>
    <t>13.ИСУП.1104218776</t>
  </si>
  <si>
    <t>40JNG50BB001</t>
  </si>
  <si>
    <t>13.ИСУП.1104218777</t>
  </si>
  <si>
    <t>40JNG60BB001</t>
  </si>
  <si>
    <t>13.ИСУП.1104218778</t>
  </si>
  <si>
    <t>40JNG70BB001</t>
  </si>
  <si>
    <t>13.ИСУП.1104218779</t>
  </si>
  <si>
    <t>40JNG80BB001</t>
  </si>
  <si>
    <t>13.ИСУП.1104222372</t>
  </si>
  <si>
    <t>13.ИСУП.1104222373</t>
  </si>
  <si>
    <t>13.ИСУП.1104222374</t>
  </si>
  <si>
    <t>13.ИСУП.1104222375</t>
  </si>
  <si>
    <t>13.ИСУП.1104222376</t>
  </si>
  <si>
    <t>13.ИСУП.1104222377</t>
  </si>
  <si>
    <t>13.ИСУП.1104222378</t>
  </si>
  <si>
    <t>13.ИСУП.1104222379</t>
  </si>
  <si>
    <t>13.ИСУП.1104222435</t>
  </si>
  <si>
    <t>40JNG20BB001</t>
  </si>
  <si>
    <t>13.ИСУП.1104222436</t>
  </si>
  <si>
    <t>40JNG30BB001</t>
  </si>
  <si>
    <t>13.ИСУП.1104222437</t>
  </si>
  <si>
    <t>40JNG40BB001</t>
  </si>
  <si>
    <t>13.ИСУП.1104222438</t>
  </si>
  <si>
    <t>40JNG10BB002</t>
  </si>
  <si>
    <t>13.ИСУП.1104222439</t>
  </si>
  <si>
    <t>40JNG20BB002</t>
  </si>
  <si>
    <t>13.ИСУП.1104222440</t>
  </si>
  <si>
    <t>40JNG30BB002</t>
  </si>
  <si>
    <t>13.ИСУП.1104222441</t>
  </si>
  <si>
    <t>40JNG40BB002</t>
  </si>
  <si>
    <t>13.ИСУП.1104218780</t>
  </si>
  <si>
    <t>40JNG10BB001</t>
  </si>
  <si>
    <t>13.ИСУП.1104221771</t>
  </si>
  <si>
    <t>40JDA10AW901</t>
  </si>
  <si>
    <t>13.ИСУП.1104221772</t>
  </si>
  <si>
    <t>40JDA10AW902</t>
  </si>
  <si>
    <t>13.ИСУП.1104221773</t>
  </si>
  <si>
    <t>40JDA10AW903</t>
  </si>
  <si>
    <t>13.ИСУП.1104221781</t>
  </si>
  <si>
    <t>13.ИСУП.1104222380</t>
  </si>
  <si>
    <t>40JDA10AW904</t>
  </si>
  <si>
    <t>13.ИСУП.1104221767</t>
  </si>
  <si>
    <t>40JEG10BQ0001</t>
  </si>
  <si>
    <t>13.ИСУП.1104221917</t>
  </si>
  <si>
    <t>40JEG10BQ8011</t>
  </si>
  <si>
    <t>13.ИСУП.1104218768</t>
  </si>
  <si>
    <t>40JEG10BB001</t>
  </si>
  <si>
    <t>13.ИСУП.1104222424</t>
  </si>
  <si>
    <t>13.ИСУП.1104222425</t>
  </si>
  <si>
    <t>13.ИСУП.1104222426</t>
  </si>
  <si>
    <t>13.ИСУП.1104222427</t>
  </si>
  <si>
    <t>13.ИСУП.1104222463</t>
  </si>
  <si>
    <t>13.ИСУП.1104218771</t>
  </si>
  <si>
    <t>40JEB10AP001</t>
  </si>
  <si>
    <t>13.ИСУП.1104222326</t>
  </si>
  <si>
    <t>13.ИСУП.1104222330</t>
  </si>
  <si>
    <t>13.ИСУП.1104222342</t>
  </si>
  <si>
    <t>13.ИСУП.1104222346</t>
  </si>
  <si>
    <t>13.ИСУП.1104222350</t>
  </si>
  <si>
    <t>13.ИСУП.1104222356</t>
  </si>
  <si>
    <t>13.ИСУП.1104222358</t>
  </si>
  <si>
    <t>13.ИСУП.1104222362</t>
  </si>
  <si>
    <t>13.ИСУП.1104222366</t>
  </si>
  <si>
    <t>13.ИСУП.1104218772</t>
  </si>
  <si>
    <t>40JEB20AP001</t>
  </si>
  <si>
    <t>13.ИСУП.1104222327</t>
  </si>
  <si>
    <t>13.ИСУП.1104222333</t>
  </si>
  <si>
    <t>13.ИСУП.1104222343</t>
  </si>
  <si>
    <t>13.ИСУП.1104222347</t>
  </si>
  <si>
    <t>13.ИСУП.1104222351</t>
  </si>
  <si>
    <t>13.ИСУП.1104222359</t>
  </si>
  <si>
    <t>13.ИСУП.1104222363</t>
  </si>
  <si>
    <t>13.ИСУП.1104222367</t>
  </si>
  <si>
    <t>13.ИСУП.1104222421</t>
  </si>
  <si>
    <t>13.ИСУП.1104218773</t>
  </si>
  <si>
    <t>40JEB30AP001</t>
  </si>
  <si>
    <t>13.ИСУП.1104222328</t>
  </si>
  <si>
    <t>13.ИСУП.1104222336</t>
  </si>
  <si>
    <t>13.ИСУП.1104222344</t>
  </si>
  <si>
    <t>13.ИСУП.1104222348</t>
  </si>
  <si>
    <t>13.ИСУП.1104222352</t>
  </si>
  <si>
    <t>13.ИСУП.1104222360</t>
  </si>
  <si>
    <t>13.ИСУП.1104222364</t>
  </si>
  <si>
    <t>13.ИСУП.1104222368</t>
  </si>
  <si>
    <t>13.ИСУП.1104222422</t>
  </si>
  <si>
    <t>13.ИСУП.1104218774</t>
  </si>
  <si>
    <t>40JEB40AP001</t>
  </si>
  <si>
    <t>13.ИСУП.1104222329</t>
  </si>
  <si>
    <t>13.ИСУП.1104222339</t>
  </si>
  <si>
    <t>13.ИСУП.1104222345</t>
  </si>
  <si>
    <t>13.ИСУП.1104222349</t>
  </si>
  <si>
    <t>13.ИСУП.1104222353</t>
  </si>
  <si>
    <t>13.ИСУП.1104222361</t>
  </si>
  <si>
    <t>13.ИСУП.1104222365</t>
  </si>
  <si>
    <t>13.ИСУП.1104222369</t>
  </si>
  <si>
    <t>13.ИСУП.1104222423</t>
  </si>
  <si>
    <t>13.ИСУП.1104221717</t>
  </si>
  <si>
    <t>40JEB00AP001KP01</t>
  </si>
  <si>
    <t>* - в том числе выделены элементы оборудования, отличающиеся сроком поставки</t>
  </si>
  <si>
    <t>1.4</t>
  </si>
  <si>
    <t>1.5</t>
  </si>
  <si>
    <t>1.6</t>
  </si>
  <si>
    <t>1.7</t>
  </si>
  <si>
    <t>1.8</t>
  </si>
  <si>
    <t>1.9</t>
  </si>
  <si>
    <t>2.4</t>
  </si>
  <si>
    <t>2.5</t>
  </si>
  <si>
    <t>2.6</t>
  </si>
  <si>
    <t>2.7</t>
  </si>
  <si>
    <t>2.8</t>
  </si>
  <si>
    <t>2.9</t>
  </si>
  <si>
    <t>3.4</t>
  </si>
  <si>
    <t>3.5</t>
  </si>
  <si>
    <t>3.6</t>
  </si>
  <si>
    <t>3.7</t>
  </si>
  <si>
    <t>3.8</t>
  </si>
  <si>
    <t>3.9</t>
  </si>
  <si>
    <t>4.4</t>
  </si>
  <si>
    <t>4.5</t>
  </si>
  <si>
    <t>4.6</t>
  </si>
  <si>
    <t>4.7</t>
  </si>
  <si>
    <t>4.8</t>
  </si>
  <si>
    <t>4.9</t>
  </si>
  <si>
    <t>Главный циркуляционный насосный агрегат, в том числе*</t>
  </si>
  <si>
    <t>10JAB-MEC0016 509-Пр-035 50229с/о</t>
  </si>
  <si>
    <t>10JAA-MEC0034 509-Пр-027
50223с/о</t>
  </si>
  <si>
    <t>10JAC-MEC0006 509-Пр-032
50226с/о</t>
  </si>
  <si>
    <t>10JAC-MEC0007  509-Пр-033
50227с/о</t>
  </si>
  <si>
    <t>10JAC-MEC0008 509-Пр-034
50228с/о</t>
  </si>
  <si>
    <t>10JBA-MEC0003 509-Пр-031
50235с/о</t>
  </si>
  <si>
    <t>10JAB-MEC0017 509-Пр-030
50234с/о</t>
  </si>
  <si>
    <t>10JAA-MEC0035 509-Пр-028
50224с/о</t>
  </si>
  <si>
    <t>10JAA-MEC0036 509-Пр-029
50225с/о</t>
  </si>
  <si>
    <t>10JEC-MEC0005   509-Пр-049
50246с/о</t>
  </si>
  <si>
    <t>10JEF-MEC0018   509-Пр-046
50231с/о</t>
  </si>
  <si>
    <t>10JNG-MEC0019  509-Пр-047  50232с/о</t>
  </si>
  <si>
    <t>10JEA-MEC0011 509-Пр-045 50230с/о</t>
  </si>
  <si>
    <t>10JEB-MEC0012   509-Пр-048 50245с/о</t>
  </si>
  <si>
    <t>10JEF-MEC0014   509-Пр-060 50252с/о</t>
  </si>
  <si>
    <t>10JEF-MEC0015   509-Пр-061 50222с/о</t>
  </si>
  <si>
    <t>10JEF-MEC0016   509-Пр-063 50255с/о</t>
  </si>
  <si>
    <t>10JEF-MEC0017   509-Пр-064 50323с/о</t>
  </si>
  <si>
    <t>10JNG-MEC0016  509-Пр-065 50324 с/о</t>
  </si>
  <si>
    <t xml:space="preserve">10JNG-MEC0022  509-Пр-419 </t>
  </si>
  <si>
    <t>10JNG-MEC0017 509-Пр-069 50328 с/о</t>
  </si>
  <si>
    <t>10JNG-MEC0020 509-Пр-054  50233 с/о</t>
  </si>
  <si>
    <t>10JEG-MEC0005  509-Пр-066 50325с/о</t>
  </si>
  <si>
    <t>10JEG-MEC0004   509-Пр-050 50247с/о</t>
  </si>
  <si>
    <t>10JDA-MEC0003   509-Пр-160 50367 с/о</t>
  </si>
  <si>
    <t>40JDA10AS001 - 40JDA10AS104</t>
  </si>
  <si>
    <r>
      <t>Приложение № 1.4. Спецификация оборудования энергоблока №</t>
    </r>
    <r>
      <rPr>
        <b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 xml:space="preserve"> АЭС Аккую. </t>
    </r>
  </si>
  <si>
    <r>
      <t>Приложение № 1.4. Спецификация оборудования энергоблока №</t>
    </r>
    <r>
      <rPr>
        <b/>
        <sz val="12"/>
        <rFont val="Times New Roman"/>
        <family val="1"/>
        <charset val="204"/>
      </rPr>
      <t xml:space="preserve">4 </t>
    </r>
    <r>
      <rPr>
        <sz val="12"/>
        <rFont val="Times New Roman"/>
        <family val="1"/>
        <charset val="204"/>
      </rPr>
      <t xml:space="preserve">АЭС Аккую. </t>
    </r>
  </si>
  <si>
    <t xml:space="preserve">Приложение № 1.4. Спецификация оборудования энергоблока №4 АЭС Аккую. </t>
  </si>
  <si>
    <t>Парогенератор ПГВ-1000МКО *</t>
  </si>
  <si>
    <t xml:space="preserve">Спецификация №10.  Оборудование шахты реактора </t>
  </si>
  <si>
    <t>Матеоиал/оборудоване</t>
  </si>
  <si>
    <t>13.ИСУП.1104220925</t>
  </si>
  <si>
    <t>Детали закладные шахты реактора</t>
  </si>
  <si>
    <t>A-117448пм</t>
  </si>
  <si>
    <t>Реактор. зд-е/внутр. контайнмент (10UJA)</t>
  </si>
  <si>
    <t>10JAA00BQ0001  10JAA00BQ0002</t>
  </si>
  <si>
    <t>Оборудование</t>
  </si>
  <si>
    <t>13.ИСУП.1104220923</t>
  </si>
  <si>
    <t>Защита тепловая и биологическая зоны патрубков</t>
  </si>
  <si>
    <t>II</t>
  </si>
  <si>
    <t>Комплект поставки должен включать ЗИП на гарантийный период</t>
  </si>
  <si>
    <t>угл.ст., стекловолокно</t>
  </si>
  <si>
    <t>13.ИСУП.1104220924</t>
  </si>
  <si>
    <t>Короб воздушный</t>
  </si>
  <si>
    <t>13.ИСУП.1104218549</t>
  </si>
  <si>
    <t>Изоляция тепловая цилиндрической части корпуса</t>
  </si>
  <si>
    <t>угл. ст, нж. ст.</t>
  </si>
  <si>
    <t>13.ИСУП.1104218550</t>
  </si>
  <si>
    <t>Изоляция тепловая блока верхнего</t>
  </si>
  <si>
    <t>13.ИСУП.1104218551</t>
  </si>
  <si>
    <t>Ферма опорная</t>
  </si>
  <si>
    <t>13.ИСУП.1104218552</t>
  </si>
  <si>
    <t>Ферма упорная</t>
  </si>
  <si>
    <t>13.ИСУП.1104218553</t>
  </si>
  <si>
    <t>Сильфон разделительный</t>
  </si>
  <si>
    <t>Требования как для оборудования группы В по ПНАЭ Г-7-008-89</t>
  </si>
  <si>
    <t>13.ИСУП.1104218554</t>
  </si>
  <si>
    <t>Защита сухая</t>
  </si>
  <si>
    <t>13.ИСУП.1104218555</t>
  </si>
  <si>
    <t>Каналы измерительные</t>
  </si>
  <si>
    <t>В объем поставки должен входить комплект имитаторов</t>
  </si>
  <si>
    <t>Блок электроразводок</t>
  </si>
  <si>
    <t xml:space="preserve">Примечания:  </t>
  </si>
  <si>
    <t>1. Заполнители (бетон, бетон серпентинитовый, засыпка серпентинитовая и т.п.) в объем поставки завода-изготовителя не входят</t>
  </si>
  <si>
    <t>2. В стоимость оборудования включена стоимость комплектов ЗИП и комплектов сменных частей</t>
  </si>
  <si>
    <t xml:space="preserve">Приложение №1.4.  Спецификация оборудования энергоблока №1 АЭС Аккую. </t>
  </si>
  <si>
    <t>40JAA00BQ0001</t>
  </si>
  <si>
    <t>40JAH10BU003</t>
  </si>
  <si>
    <t>40KLE33BR501</t>
  </si>
  <si>
    <t>40JAH10BU601</t>
  </si>
  <si>
    <t>40JAH10BU002</t>
  </si>
  <si>
    <t>40JAA00BQ4002</t>
  </si>
  <si>
    <t>40JAA00BQ4001</t>
  </si>
  <si>
    <t>40JAA00BU010</t>
  </si>
  <si>
    <t>40JAA00BU001</t>
  </si>
  <si>
    <t>40JKT00BR001</t>
  </si>
  <si>
    <t>Спецификация №11.  Оборудование шахт ревизии</t>
  </si>
  <si>
    <t>Материалы/оборулование</t>
  </si>
  <si>
    <t>13.ИСУП.1104220922</t>
  </si>
  <si>
    <t>Опора проставки</t>
  </si>
  <si>
    <t>13.ИСУП.1104220921</t>
  </si>
  <si>
    <t>Опора блока защитных труб</t>
  </si>
  <si>
    <t>13.ИСУП.1104220920</t>
  </si>
  <si>
    <t xml:space="preserve">Опора шахты  внутрикорпусной                                     </t>
  </si>
  <si>
    <t>13.ИСУП.1104220919</t>
  </si>
  <si>
    <t>Опора верхнего блока</t>
  </si>
  <si>
    <t>13.ИСУП.1104220918</t>
  </si>
  <si>
    <t>Площадка</t>
  </si>
  <si>
    <t>13.ИСУП.1104220917</t>
  </si>
  <si>
    <t>II, III</t>
  </si>
  <si>
    <t>13.ИСУП.1104218559</t>
  </si>
  <si>
    <t>Люк</t>
  </si>
  <si>
    <t>13.ИСУП.1104218560</t>
  </si>
  <si>
    <t>Проставка</t>
  </si>
  <si>
    <t>13.ИСУП.1104218561</t>
  </si>
  <si>
    <t>Платформа для транспортировки блока защитных труб</t>
  </si>
  <si>
    <t>13.ИСУП.1104218562</t>
  </si>
  <si>
    <t>Устройство для транспортировки шахты внутрикорпусной</t>
  </si>
  <si>
    <t>13.ИСУП.1104218563</t>
  </si>
  <si>
    <t>Площадка для обслуживания блока верхнего</t>
  </si>
  <si>
    <t>13.ИСУП.1104218564</t>
  </si>
  <si>
    <t xml:space="preserve">Направляющая системы центровки  блока защитных труб                                       </t>
  </si>
  <si>
    <t>13.ИСУП.1104218603</t>
  </si>
  <si>
    <t>13.ИСУП.1104218565</t>
  </si>
  <si>
    <t>Направляющая системы центровки шахты внутрикорпусной</t>
  </si>
  <si>
    <t>13.ИСУП.1104218604</t>
  </si>
  <si>
    <t>13.ИСУП.1104218566</t>
  </si>
  <si>
    <t>Направляющие системы контроля блока защитных труб</t>
  </si>
  <si>
    <t>13.ИСУП.1104218567</t>
  </si>
  <si>
    <t>Направляющая системы контроля шахты внутрикорпусной</t>
  </si>
  <si>
    <t>13.ИСУП.1104218568</t>
  </si>
  <si>
    <t>Площадка переходная</t>
  </si>
  <si>
    <t>Стеллаж блоков электромагнитов привода</t>
  </si>
  <si>
    <t>Стеллаж чехлов приводов</t>
  </si>
  <si>
    <t>Стеллаж датчиков положения</t>
  </si>
  <si>
    <t>Стеллаж блоков перемещения и штанг</t>
  </si>
  <si>
    <t>Крепеж и технологические изделия</t>
  </si>
  <si>
    <t xml:space="preserve">Приложение №1.4.   Спецификация оборудования энергоблока №1 АЭС Аккую. </t>
  </si>
  <si>
    <t>Спецификация №12.  Трубопроводы КД, САОЗ, аварийного и планового расхолаживания 1-го контура и охлаждения бассейна выдержки</t>
  </si>
  <si>
    <t xml:space="preserve">Кол-во по проекту </t>
  </si>
  <si>
    <t>Цена за ед., без НДС, долл.США</t>
  </si>
  <si>
    <t>Сумма без НДС, долл.США</t>
  </si>
  <si>
    <t>Сумма с НДС, долл.США</t>
  </si>
  <si>
    <t>Сумма НДС, долл.США</t>
  </si>
  <si>
    <t xml:space="preserve">Срок поставки </t>
  </si>
  <si>
    <t>Мат/обор</t>
  </si>
  <si>
    <t>Масса единицы, кг</t>
  </si>
  <si>
    <t>Трубопроводы системы компенсации давления</t>
  </si>
  <si>
    <t>2, 3</t>
  </si>
  <si>
    <t>B,C</t>
  </si>
  <si>
    <t>обор.</t>
  </si>
  <si>
    <t>45990*</t>
  </si>
  <si>
    <t>Трубопроводы системы охлаждения зоны</t>
  </si>
  <si>
    <t>2 для трубопроводов и элементов крепления, 3 - для деталей закладных</t>
  </si>
  <si>
    <t xml:space="preserve">B </t>
  </si>
  <si>
    <t>37420*</t>
  </si>
  <si>
    <t>Трубопроводы системы планового и аварийного расхолаживания 1-го контура и охлаждения бассейна выдержки</t>
  </si>
  <si>
    <t>* расчетная масса указана с учетом массы арматуры и может быть уточнена на этапе рабочего проектирования</t>
  </si>
  <si>
    <t>Спецификация №13.  Изоляция тепловая оборудования и трубопроводов первого контура Ду более 100мм (БСТИ)</t>
  </si>
  <si>
    <t>* масса может быть уточнена на этапе рабочего проектирования</t>
  </si>
  <si>
    <t>Спецификация №14.  Системы контроля и управления РУ</t>
  </si>
  <si>
    <t>2У, 3Н, 4</t>
  </si>
  <si>
    <t>I, II, III</t>
  </si>
  <si>
    <t>компл.</t>
  </si>
  <si>
    <t>3H, 2У</t>
  </si>
  <si>
    <t>Аппаратура контроля нейтронного потока (АКНП)</t>
  </si>
  <si>
    <t>2У</t>
  </si>
  <si>
    <t>Исполнительная часть АЗ/ПЗ, оборудование СГИУ, АРМР</t>
  </si>
  <si>
    <t>Система индустриальной антисейсмической защиты (СИАЗ)</t>
  </si>
  <si>
    <t>Система контроля, управления и диагностики реакторной установки (СКУД)</t>
  </si>
  <si>
    <t>I, II</t>
  </si>
  <si>
    <t>СВРК (Система внутриреакторного контроля)</t>
  </si>
  <si>
    <t>Система контроля вибраций (СКВ)</t>
  </si>
  <si>
    <t>Система обнаружения свободных и слабозакрепленных предметов (СОСП)</t>
  </si>
  <si>
    <t>Система акустического контроля течи теплоносителя (САКТ)</t>
  </si>
  <si>
    <t>Система контроля течи теплоносителя по влажности (СКТВ)</t>
  </si>
  <si>
    <t>Система автоматизированного контроля остаточного ресурса реактора (САКОР)</t>
  </si>
  <si>
    <t>Система комплексного диагностирования (СКД)</t>
  </si>
  <si>
    <t>3Н</t>
  </si>
  <si>
    <t>Система комплексного анализа (СКА)</t>
  </si>
  <si>
    <t>2У, 3Н</t>
  </si>
  <si>
    <t>Исполнительная часть СУЗ</t>
  </si>
  <si>
    <t>1.3. -1.6</t>
  </si>
  <si>
    <t>1.7.</t>
  </si>
  <si>
    <t>4Н</t>
  </si>
  <si>
    <t>Система пусконаладочных измерений (СПНИ)</t>
  </si>
  <si>
    <t>Система контроля уровня теплоносителя (СКУТ)</t>
  </si>
  <si>
    <t>Аппаратура контроля гидроамартизаторов (АКГА)</t>
  </si>
  <si>
    <t>2Н</t>
  </si>
  <si>
    <t>Приспособление для центровки</t>
  </si>
  <si>
    <t>509-Пр-093</t>
  </si>
  <si>
    <t>10FJA-MEC0001 509-Пр-442</t>
  </si>
  <si>
    <t>40JEA00BQ601</t>
  </si>
  <si>
    <t>10JAA-MEC0033  509-Пр-062 50254с/о</t>
  </si>
  <si>
    <t>10JAA-MEC0032 509-Пр-159 50366с/о</t>
  </si>
  <si>
    <t>10JAB-MEC0015 509-Пр-070 50329с/о</t>
  </si>
  <si>
    <t>10JAA-MEC0031  509-Пр-036  50236с/о</t>
  </si>
  <si>
    <t>10JAB-MEC0012 509-Пр-037  50237с/о</t>
  </si>
  <si>
    <t>10JAA-MEC0037  509-Пр-039 50238с/о</t>
  </si>
  <si>
    <t>10JAA-MEC0038  509-Пр-038  50239с/о</t>
  </si>
  <si>
    <t>10JAA-MEC0039  509-Пр-042  50240с/о</t>
  </si>
  <si>
    <t>10JAH-MEC0003  509-Пр-040   50241с/о</t>
  </si>
  <si>
    <t>10JKT-MEC0003  509-Пр-041  50242с/о</t>
  </si>
  <si>
    <t>10JAB-MEC0018    509-Пр-158</t>
  </si>
  <si>
    <t>70000 с учетом массы бетона серпентинитового</t>
  </si>
  <si>
    <t>19500 с учетом массы бетона серпентинитового</t>
  </si>
  <si>
    <t>8500 с учетом массы имитаторов</t>
  </si>
  <si>
    <t>угл.ст. нж</t>
  </si>
  <si>
    <t xml:space="preserve"> 10FJB08BB701 10FJB08BB702</t>
  </si>
  <si>
    <t>40FJB11BQ602</t>
  </si>
  <si>
    <t>40FJB11BQ603</t>
  </si>
  <si>
    <t>40FJB11BQ604</t>
  </si>
  <si>
    <t>40FJB11BQ605</t>
  </si>
  <si>
    <t>40FJB11BQ606</t>
  </si>
  <si>
    <t>40FJB11BQ601</t>
  </si>
  <si>
    <t>40FJB10AB601</t>
  </si>
  <si>
    <t>40FJB10BQ807</t>
  </si>
  <si>
    <t>40FJB10AE002</t>
  </si>
  <si>
    <t>40FJB10AE001</t>
  </si>
  <si>
    <t>40FJB10BQ808</t>
  </si>
  <si>
    <t>40FJB10BQ801</t>
  </si>
  <si>
    <t>40FJB10BQ802</t>
  </si>
  <si>
    <t>40FJB10BQ803</t>
  </si>
  <si>
    <t>40FJB10BQ804</t>
  </si>
  <si>
    <t>40FJB10BQ805</t>
  </si>
  <si>
    <t>40FJB10BQ806</t>
  </si>
  <si>
    <t>40FJB10BQ809</t>
  </si>
  <si>
    <t>40FJB08BB703 40FJB08BB704</t>
  </si>
  <si>
    <t>40FJB08BB705 40FJB08BB706 40FJB08BB707</t>
  </si>
  <si>
    <t>40FJB08BB708 40FJB08BB709 40FJB08BB710 40FJB08BB711</t>
  </si>
  <si>
    <t>40FJB10BQ666</t>
  </si>
  <si>
    <t>10FJB-MEC0005  509-Пр-067  50326с/о</t>
  </si>
  <si>
    <t>10FJB-MEC0006  509-Пр-055  50251с/о</t>
  </si>
  <si>
    <t>10JEF-MEC0019   509-Пр-071   50330с/о</t>
  </si>
  <si>
    <t>10JNG-MEC0021   509-Пр-072   50331с/о</t>
  </si>
  <si>
    <t>QA2, QA3</t>
  </si>
  <si>
    <t>нж., угл.ст.</t>
  </si>
  <si>
    <t>QA2 для трубопроводов и элементов крепления, QA3 - для деталей закладных</t>
  </si>
  <si>
    <t>Система управления и защиты реакторной установки (СУЗ)</t>
  </si>
  <si>
    <t>QA2,QA3</t>
  </si>
  <si>
    <t>QA2, QA3, QNC</t>
  </si>
  <si>
    <t>QA2,QA 3</t>
  </si>
  <si>
    <t>по типу NW2P.D.120.&amp;.OUJA&amp;&amp;.JNA&amp;&amp;.021MB.1001</t>
  </si>
  <si>
    <t>116937**</t>
  </si>
  <si>
    <t>В соотв. с ИТТ</t>
  </si>
  <si>
    <t>** рассчетная масса может быть уточнена на этапе рабочего проектирования</t>
  </si>
  <si>
    <t>Изоляция тепловая главного циркуляционного трубопровода</t>
  </si>
  <si>
    <t>по типу 392М.16.01 ВО</t>
  </si>
  <si>
    <t>11360*</t>
  </si>
  <si>
    <t>в соотв. с ИТТ</t>
  </si>
  <si>
    <t xml:space="preserve">Изоляция тепловая главного циркуляционного насосного агрегата </t>
  </si>
  <si>
    <t>по типу 392М.16.02 ВО</t>
  </si>
  <si>
    <t>580*</t>
  </si>
  <si>
    <t xml:space="preserve">Изоляция тепловая парогенератора </t>
  </si>
  <si>
    <t>по типу 392М.16.03 ВО</t>
  </si>
  <si>
    <t>6500*</t>
  </si>
  <si>
    <t>Изоляция тепловая компенсатора давления</t>
  </si>
  <si>
    <t>по типу 392М.16.04 ВО</t>
  </si>
  <si>
    <t>3830*</t>
  </si>
  <si>
    <t>Изоляция тепловая трубопровода впрыска</t>
  </si>
  <si>
    <t>по типу 491.16.05 ВО</t>
  </si>
  <si>
    <t>1120*</t>
  </si>
  <si>
    <t>Изоляция тепловая трубопровода соединительного</t>
  </si>
  <si>
    <t>по типу 491.16.06 ВО</t>
  </si>
  <si>
    <t>745*</t>
  </si>
  <si>
    <t>Изоляция тепловая трубопровода сброса</t>
  </si>
  <si>
    <t>по типу 491.16.07 ВО</t>
  </si>
  <si>
    <t>1300*</t>
  </si>
  <si>
    <t>Изоляция тепловая емкости системы аварийного охлаждения зоны</t>
  </si>
  <si>
    <t>по типу 392М.16.08 ВО</t>
  </si>
  <si>
    <t>1500*</t>
  </si>
  <si>
    <t>Изоляция тепловая трубопроводов системы аварийного охлаждения зоны</t>
  </si>
  <si>
    <t>по типу 491.16.09 ВО</t>
  </si>
  <si>
    <t>1422*</t>
  </si>
  <si>
    <t>по типу "Белорусская АЭС. Блок 1,2 Технические требования на основные подсистемы АСУТП. BLR1.B.130.1.&amp;&amp;&amp;&amp;&amp;&amp;.C.&amp;&amp;&amp;&amp;.070.MD0001. БЛ-02692пм"</t>
  </si>
  <si>
    <t>по типу "АЭС 2006 с энергоблоками ВВЭР-1200. Базовый проект. Автоматизированная система управления технологическими процессами энергоблоками. Техническое задание. Версия 1. Инв №805-10/70-06" (раздел 7.6)</t>
  </si>
  <si>
    <t>по типу "Исходные технические требования на систему пусконаладочных измерений R0.0100.3910.033.01.00.001 (R3.02800.9.0.33)"</t>
  </si>
  <si>
    <t>по типу " Система аварийного контроля уровня теплоносителя в корпусе реактора (СКУТ). Исходные технические требования. R0.0100.3910.033.02.00.001 (R3.06060.9.0.33)"</t>
  </si>
  <si>
    <t>по типу " Установка реакторная В-428М. Технические требования к аппатауре контроля работы гидроамортизаторов. 428М Д24"</t>
  </si>
</sst>
</file>

<file path=xl/styles.xml><?xml version="1.0" encoding="utf-8"?>
<styleSheet xmlns="http://schemas.openxmlformats.org/spreadsheetml/2006/main">
  <numFmts count="3">
    <numFmt numFmtId="164" formatCode="dd/mm/yy;@"/>
    <numFmt numFmtId="165" formatCode="#,##0.000"/>
    <numFmt numFmtId="166" formatCode="[$-419]mmmm\ yyyy;@"/>
  </numFmts>
  <fonts count="19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b/>
      <sz val="14"/>
      <name val="Arial Narrow"/>
      <family val="2"/>
      <charset val="204"/>
    </font>
    <font>
      <sz val="14"/>
      <name val="Arial Cyr"/>
      <charset val="204"/>
    </font>
    <font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name val="Arial Cyr"/>
      <family val="2"/>
      <charset val="204"/>
    </font>
    <font>
      <strike/>
      <sz val="12"/>
      <color indexed="10"/>
      <name val="Times New Roman"/>
      <family val="1"/>
      <charset val="204"/>
    </font>
    <font>
      <sz val="8"/>
      <name val="Arial Cyr"/>
      <charset val="204"/>
    </font>
    <font>
      <strike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sz val="12"/>
      <color indexed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0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Fill="1"/>
    <xf numFmtId="166" fontId="0" fillId="0" borderId="0" xfId="0" applyNumberFormat="1" applyFont="1" applyFill="1"/>
    <xf numFmtId="0" fontId="6" fillId="0" borderId="0" xfId="0" applyFont="1" applyFill="1"/>
    <xf numFmtId="0" fontId="5" fillId="2" borderId="0" xfId="0" applyFont="1" applyFill="1" applyAlignment="1">
      <alignment horizontal="left"/>
    </xf>
    <xf numFmtId="0" fontId="7" fillId="2" borderId="0" xfId="0" applyFont="1" applyFill="1"/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/>
    <xf numFmtId="0" fontId="10" fillId="2" borderId="0" xfId="0" applyFont="1" applyFill="1" applyAlignment="1">
      <alignment horizontal="center"/>
    </xf>
    <xf numFmtId="0" fontId="8" fillId="2" borderId="0" xfId="0" applyFont="1" applyFill="1"/>
    <xf numFmtId="0" fontId="11" fillId="2" borderId="0" xfId="0" applyFont="1" applyFill="1"/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5" fillId="0" borderId="3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textRotation="90" wrapText="1"/>
    </xf>
    <xf numFmtId="0" fontId="3" fillId="0" borderId="1" xfId="2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0" fontId="3" fillId="0" borderId="0" xfId="2" applyNumberFormat="1" applyFont="1" applyFill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49" fontId="2" fillId="0" borderId="0" xfId="2" applyNumberFormat="1" applyFont="1" applyFill="1" applyAlignment="1">
      <alignment horizontal="left" vertical="center"/>
    </xf>
    <xf numFmtId="0" fontId="2" fillId="0" borderId="0" xfId="2" applyFont="1" applyFill="1" applyAlignment="1">
      <alignment horizontal="left" vertical="center"/>
    </xf>
    <xf numFmtId="0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2" fontId="2" fillId="0" borderId="0" xfId="2" applyNumberFormat="1" applyFont="1" applyFill="1" applyAlignment="1">
      <alignment horizontal="center" vertical="center" wrapText="1"/>
    </xf>
    <xf numFmtId="164" fontId="2" fillId="0" borderId="0" xfId="2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 applyAlignment="1">
      <alignment horizontal="left" vertical="top" wrapText="1"/>
    </xf>
    <xf numFmtId="164" fontId="2" fillId="0" borderId="0" xfId="0" applyNumberFormat="1" applyFont="1" applyFill="1" applyAlignment="1">
      <alignment horizontal="center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/>
    <xf numFmtId="0" fontId="11" fillId="0" borderId="0" xfId="0" applyFont="1" applyFill="1"/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15" fillId="0" borderId="0" xfId="2" applyFill="1"/>
    <xf numFmtId="0" fontId="16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3" fontId="2" fillId="0" borderId="1" xfId="2" applyNumberFormat="1" applyFont="1" applyFill="1" applyBorder="1" applyAlignment="1">
      <alignment horizontal="center" vertical="center" wrapText="1"/>
    </xf>
    <xf numFmtId="14" fontId="3" fillId="0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left" vertical="center" wrapText="1"/>
    </xf>
    <xf numFmtId="49" fontId="2" fillId="0" borderId="1" xfId="2" applyNumberFormat="1" applyFont="1" applyFill="1" applyBorder="1" applyAlignment="1">
      <alignment horizontal="right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0" fontId="5" fillId="0" borderId="3" xfId="0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7" fillId="0" borderId="0" xfId="0" applyFont="1" applyFill="1"/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1" xfId="2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3" borderId="1" xfId="2" applyNumberFormat="1" applyFont="1" applyFill="1" applyBorder="1" applyAlignment="1">
      <alignment horizontal="center" vertical="center" wrapText="1"/>
    </xf>
    <xf numFmtId="49" fontId="3" fillId="3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8"/>
  <sheetViews>
    <sheetView view="pageBreakPreview" topLeftCell="A7" zoomScale="55" zoomScaleNormal="55" zoomScaleSheetLayoutView="55" workbookViewId="0">
      <selection activeCell="E11" sqref="A5:AF18"/>
    </sheetView>
  </sheetViews>
  <sheetFormatPr defaultRowHeight="15.75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7.8554687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.285156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>
      <c r="A1" s="8"/>
      <c r="B1" s="8"/>
      <c r="C1" s="9"/>
      <c r="D1" s="9"/>
      <c r="E1" s="10"/>
      <c r="F1" s="8"/>
      <c r="G1" s="10"/>
      <c r="H1" s="9"/>
      <c r="I1" s="9"/>
      <c r="J1" s="9"/>
      <c r="K1" s="9"/>
      <c r="L1" s="9"/>
      <c r="M1" s="8"/>
      <c r="N1" s="9"/>
      <c r="O1" s="9"/>
      <c r="P1" s="9"/>
      <c r="Q1" s="9"/>
      <c r="R1" s="9"/>
      <c r="S1" s="11"/>
      <c r="T1" s="11"/>
      <c r="U1" s="11"/>
      <c r="V1" s="11"/>
      <c r="W1" s="9"/>
      <c r="X1" s="12"/>
      <c r="Y1" s="9"/>
      <c r="Z1" s="9"/>
      <c r="AA1" s="9"/>
      <c r="AB1" s="9"/>
      <c r="AC1" s="9"/>
      <c r="AD1" s="9"/>
      <c r="AE1" s="9"/>
      <c r="AF1" s="9"/>
    </row>
    <row r="2" spans="1:33">
      <c r="A2" s="8"/>
      <c r="B2" s="8"/>
      <c r="C2" s="9"/>
      <c r="D2" s="9"/>
      <c r="E2" s="10"/>
      <c r="F2" s="8"/>
      <c r="G2" s="10"/>
      <c r="H2" s="9"/>
      <c r="I2" s="9"/>
      <c r="J2" s="9"/>
      <c r="K2" s="9"/>
      <c r="L2" s="9"/>
      <c r="M2" s="8"/>
      <c r="N2" s="9"/>
      <c r="O2" s="9"/>
      <c r="P2" s="9"/>
      <c r="Q2" s="9"/>
      <c r="R2" s="9"/>
      <c r="S2" s="11"/>
      <c r="T2" s="11"/>
      <c r="U2" s="11"/>
      <c r="V2" s="11"/>
      <c r="W2" s="9"/>
      <c r="X2" s="12"/>
      <c r="Y2" s="105" t="s">
        <v>454</v>
      </c>
      <c r="Z2" s="105"/>
      <c r="AA2" s="105"/>
      <c r="AB2" s="105"/>
      <c r="AC2" s="105"/>
      <c r="AD2" s="105"/>
      <c r="AE2" s="105"/>
      <c r="AF2" s="105"/>
    </row>
    <row r="3" spans="1:33">
      <c r="A3" s="8"/>
      <c r="B3" s="8"/>
      <c r="C3" s="9"/>
      <c r="D3" s="9"/>
      <c r="E3" s="10"/>
      <c r="F3" s="8"/>
      <c r="G3" s="10"/>
      <c r="H3" s="9"/>
      <c r="I3" s="9"/>
      <c r="J3" s="9"/>
      <c r="K3" s="9"/>
      <c r="L3" s="9"/>
      <c r="M3" s="8"/>
      <c r="N3" s="9"/>
      <c r="O3" s="9"/>
      <c r="P3" s="9"/>
      <c r="Q3" s="9"/>
      <c r="R3" s="9"/>
      <c r="S3" s="11"/>
      <c r="T3" s="11"/>
      <c r="U3" s="11"/>
      <c r="V3" s="11"/>
      <c r="W3" s="9"/>
      <c r="X3" s="12"/>
      <c r="Y3" s="9"/>
      <c r="Z3" s="105" t="s">
        <v>142</v>
      </c>
      <c r="AA3" s="105"/>
      <c r="AB3" s="105"/>
      <c r="AC3" s="105"/>
      <c r="AD3" s="105"/>
      <c r="AE3" s="105"/>
      <c r="AF3" s="105"/>
    </row>
    <row r="4" spans="1:33">
      <c r="A4" s="8"/>
      <c r="B4" s="8"/>
      <c r="C4" s="9"/>
      <c r="D4" s="9"/>
      <c r="E4" s="10"/>
      <c r="F4" s="8"/>
      <c r="G4" s="10"/>
      <c r="H4" s="9"/>
      <c r="I4" s="9"/>
      <c r="J4" s="9"/>
      <c r="K4" s="9"/>
      <c r="L4" s="9"/>
      <c r="M4" s="8"/>
      <c r="N4" s="9"/>
      <c r="O4" s="9"/>
      <c r="P4" s="9"/>
      <c r="Q4" s="9"/>
      <c r="R4" s="9"/>
      <c r="S4" s="11"/>
      <c r="T4" s="11"/>
      <c r="U4" s="11"/>
      <c r="V4" s="11"/>
      <c r="W4" s="9"/>
      <c r="X4" s="12"/>
      <c r="Y4" s="9"/>
      <c r="Z4" s="9"/>
      <c r="AA4" s="9"/>
      <c r="AB4" s="9"/>
      <c r="AC4" s="9"/>
      <c r="AD4" s="9"/>
      <c r="AE4" s="9"/>
      <c r="AF4" s="9"/>
    </row>
    <row r="5" spans="1:33" ht="15.75" customHeight="1">
      <c r="A5" s="106" t="s">
        <v>143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</row>
    <row r="6" spans="1:33" ht="193.5" customHeight="1">
      <c r="A6" s="88" t="s">
        <v>0</v>
      </c>
      <c r="B6" s="89" t="s">
        <v>25</v>
      </c>
      <c r="C6" s="89" t="s">
        <v>1</v>
      </c>
      <c r="D6" s="89" t="s">
        <v>2</v>
      </c>
      <c r="E6" s="90" t="s">
        <v>3</v>
      </c>
      <c r="F6" s="88" t="s">
        <v>4</v>
      </c>
      <c r="G6" s="90" t="s">
        <v>5</v>
      </c>
      <c r="H6" s="88" t="s">
        <v>6</v>
      </c>
      <c r="I6" s="88" t="s">
        <v>10</v>
      </c>
      <c r="J6" s="88" t="s">
        <v>20</v>
      </c>
      <c r="K6" s="88" t="s">
        <v>11</v>
      </c>
      <c r="L6" s="88" t="s">
        <v>16</v>
      </c>
      <c r="M6" s="88" t="s">
        <v>7</v>
      </c>
      <c r="N6" s="88" t="s">
        <v>8</v>
      </c>
      <c r="O6" s="88" t="s">
        <v>12</v>
      </c>
      <c r="P6" s="88" t="s">
        <v>7</v>
      </c>
      <c r="Q6" s="91" t="s">
        <v>9</v>
      </c>
      <c r="R6" s="89" t="s">
        <v>14</v>
      </c>
      <c r="S6" s="77" t="s">
        <v>549</v>
      </c>
      <c r="T6" s="77" t="s">
        <v>550</v>
      </c>
      <c r="U6" s="77" t="s">
        <v>551</v>
      </c>
      <c r="V6" s="77" t="s">
        <v>552</v>
      </c>
      <c r="W6" s="88" t="s">
        <v>15</v>
      </c>
      <c r="X6" s="92" t="s">
        <v>19</v>
      </c>
      <c r="Y6" s="88" t="s">
        <v>13</v>
      </c>
      <c r="Z6" s="88" t="s">
        <v>17</v>
      </c>
      <c r="AA6" s="88" t="s">
        <v>18</v>
      </c>
      <c r="AB6" s="88" t="s">
        <v>26</v>
      </c>
      <c r="AC6" s="93" t="s">
        <v>21</v>
      </c>
      <c r="AD6" s="93" t="s">
        <v>22</v>
      </c>
      <c r="AE6" s="93" t="s">
        <v>23</v>
      </c>
      <c r="AF6" s="93" t="s">
        <v>24</v>
      </c>
    </row>
    <row r="7" spans="1:33" s="2" customFormat="1">
      <c r="A7" s="88">
        <v>1</v>
      </c>
      <c r="B7" s="90">
        <v>2</v>
      </c>
      <c r="C7" s="88">
        <v>3</v>
      </c>
      <c r="D7" s="90">
        <v>4</v>
      </c>
      <c r="E7" s="88">
        <v>5</v>
      </c>
      <c r="F7" s="90">
        <v>6</v>
      </c>
      <c r="G7" s="88">
        <v>7</v>
      </c>
      <c r="H7" s="90">
        <v>8</v>
      </c>
      <c r="I7" s="88">
        <v>9</v>
      </c>
      <c r="J7" s="90">
        <v>10</v>
      </c>
      <c r="K7" s="88">
        <v>11</v>
      </c>
      <c r="L7" s="90">
        <v>12</v>
      </c>
      <c r="M7" s="88">
        <v>13</v>
      </c>
      <c r="N7" s="90">
        <v>14</v>
      </c>
      <c r="O7" s="88">
        <v>15</v>
      </c>
      <c r="P7" s="90">
        <v>16</v>
      </c>
      <c r="Q7" s="94">
        <v>17</v>
      </c>
      <c r="R7" s="90">
        <v>18</v>
      </c>
      <c r="S7" s="88">
        <v>19</v>
      </c>
      <c r="T7" s="90">
        <v>20</v>
      </c>
      <c r="U7" s="88">
        <v>21</v>
      </c>
      <c r="V7" s="90">
        <v>22</v>
      </c>
      <c r="W7" s="88">
        <v>23</v>
      </c>
      <c r="X7" s="90">
        <v>24</v>
      </c>
      <c r="Y7" s="88">
        <v>25</v>
      </c>
      <c r="Z7" s="90">
        <v>26</v>
      </c>
      <c r="AA7" s="88">
        <v>27</v>
      </c>
      <c r="AB7" s="90">
        <v>28</v>
      </c>
      <c r="AC7" s="88">
        <v>29</v>
      </c>
      <c r="AD7" s="90">
        <v>30</v>
      </c>
      <c r="AE7" s="88">
        <v>31</v>
      </c>
      <c r="AF7" s="90">
        <v>32</v>
      </c>
    </row>
    <row r="8" spans="1:33" s="2" customFormat="1" ht="94.5">
      <c r="A8" s="88" t="s">
        <v>27</v>
      </c>
      <c r="B8" s="90"/>
      <c r="C8" s="95" t="s">
        <v>167</v>
      </c>
      <c r="D8" s="95" t="s">
        <v>168</v>
      </c>
      <c r="E8" s="96" t="s">
        <v>41</v>
      </c>
      <c r="F8" s="97" t="s">
        <v>29</v>
      </c>
      <c r="G8" s="96" t="s">
        <v>29</v>
      </c>
      <c r="H8" s="95" t="s">
        <v>29</v>
      </c>
      <c r="I8" s="95">
        <v>1</v>
      </c>
      <c r="J8" s="95" t="s">
        <v>30</v>
      </c>
      <c r="K8" s="95" t="s">
        <v>31</v>
      </c>
      <c r="L8" s="95" t="s">
        <v>163</v>
      </c>
      <c r="M8" s="97" t="s">
        <v>32</v>
      </c>
      <c r="N8" s="30" t="s">
        <v>429</v>
      </c>
      <c r="O8" s="95"/>
      <c r="P8" s="95"/>
      <c r="Q8" s="31">
        <v>1</v>
      </c>
      <c r="R8" s="95" t="s">
        <v>42</v>
      </c>
      <c r="S8" s="31">
        <v>0</v>
      </c>
      <c r="T8" s="31">
        <v>0</v>
      </c>
      <c r="U8" s="31">
        <v>0</v>
      </c>
      <c r="V8" s="31">
        <v>0</v>
      </c>
      <c r="W8" s="95" t="s">
        <v>164</v>
      </c>
      <c r="X8" s="98">
        <v>44105</v>
      </c>
      <c r="Y8" s="95"/>
      <c r="Z8" s="95" t="s">
        <v>29</v>
      </c>
      <c r="AA8" s="95" t="s">
        <v>34</v>
      </c>
      <c r="AB8" s="95"/>
      <c r="AC8" s="95">
        <v>334000</v>
      </c>
      <c r="AD8" s="95" t="s">
        <v>35</v>
      </c>
      <c r="AE8" s="95" t="s">
        <v>159</v>
      </c>
      <c r="AF8" s="95" t="s">
        <v>36</v>
      </c>
    </row>
    <row r="9" spans="1:33" s="2" customFormat="1" ht="94.5">
      <c r="A9" s="88" t="s">
        <v>37</v>
      </c>
      <c r="B9" s="90"/>
      <c r="C9" s="95" t="s">
        <v>181</v>
      </c>
      <c r="D9" s="95" t="s">
        <v>182</v>
      </c>
      <c r="E9" s="96" t="s">
        <v>59</v>
      </c>
      <c r="F9" s="97" t="s">
        <v>29</v>
      </c>
      <c r="G9" s="96" t="s">
        <v>29</v>
      </c>
      <c r="H9" s="95" t="s">
        <v>29</v>
      </c>
      <c r="I9" s="95">
        <v>3</v>
      </c>
      <c r="J9" s="95" t="s">
        <v>29</v>
      </c>
      <c r="K9" s="95" t="s">
        <v>31</v>
      </c>
      <c r="L9" s="95" t="s">
        <v>163</v>
      </c>
      <c r="M9" s="97" t="s">
        <v>32</v>
      </c>
      <c r="N9" s="30" t="s">
        <v>433</v>
      </c>
      <c r="O9" s="95"/>
      <c r="P9" s="95"/>
      <c r="Q9" s="31">
        <v>1</v>
      </c>
      <c r="R9" s="95" t="s">
        <v>57</v>
      </c>
      <c r="S9" s="31">
        <v>0</v>
      </c>
      <c r="T9" s="31">
        <v>0</v>
      </c>
      <c r="U9" s="31">
        <v>0</v>
      </c>
      <c r="V9" s="31">
        <v>0</v>
      </c>
      <c r="W9" s="95" t="s">
        <v>164</v>
      </c>
      <c r="X9" s="98">
        <v>44075</v>
      </c>
      <c r="Y9" s="95"/>
      <c r="Z9" s="95" t="s">
        <v>29</v>
      </c>
      <c r="AA9" s="95" t="s">
        <v>34</v>
      </c>
      <c r="AB9" s="95"/>
      <c r="AC9" s="95">
        <v>760</v>
      </c>
      <c r="AD9" s="95" t="s">
        <v>35</v>
      </c>
      <c r="AE9" s="95" t="s">
        <v>108</v>
      </c>
      <c r="AF9" s="95" t="s">
        <v>60</v>
      </c>
    </row>
    <row r="10" spans="1:33" s="2" customFormat="1" ht="94.5">
      <c r="A10" s="88" t="s">
        <v>40</v>
      </c>
      <c r="B10" s="90"/>
      <c r="C10" s="95" t="s">
        <v>179</v>
      </c>
      <c r="D10" s="95" t="s">
        <v>180</v>
      </c>
      <c r="E10" s="96" t="s">
        <v>56</v>
      </c>
      <c r="F10" s="97" t="s">
        <v>29</v>
      </c>
      <c r="G10" s="96" t="s">
        <v>29</v>
      </c>
      <c r="H10" s="95" t="s">
        <v>29</v>
      </c>
      <c r="I10" s="95">
        <v>1</v>
      </c>
      <c r="J10" s="95" t="s">
        <v>30</v>
      </c>
      <c r="K10" s="95" t="s">
        <v>31</v>
      </c>
      <c r="L10" s="95" t="s">
        <v>163</v>
      </c>
      <c r="M10" s="97" t="s">
        <v>32</v>
      </c>
      <c r="N10" s="30" t="s">
        <v>434</v>
      </c>
      <c r="O10" s="95"/>
      <c r="P10" s="95"/>
      <c r="Q10" s="31">
        <v>1</v>
      </c>
      <c r="R10" s="95" t="s">
        <v>57</v>
      </c>
      <c r="S10" s="31">
        <v>0</v>
      </c>
      <c r="T10" s="31">
        <v>0</v>
      </c>
      <c r="U10" s="31">
        <v>0</v>
      </c>
      <c r="V10" s="31">
        <v>0</v>
      </c>
      <c r="W10" s="95" t="s">
        <v>164</v>
      </c>
      <c r="X10" s="98">
        <v>44774</v>
      </c>
      <c r="Y10" s="95"/>
      <c r="Z10" s="95" t="s">
        <v>29</v>
      </c>
      <c r="AA10" s="95" t="s">
        <v>34</v>
      </c>
      <c r="AB10" s="95"/>
      <c r="AC10" s="95">
        <v>19600</v>
      </c>
      <c r="AD10" s="95" t="s">
        <v>35</v>
      </c>
      <c r="AE10" s="95" t="s">
        <v>159</v>
      </c>
      <c r="AF10" s="95" t="s">
        <v>50</v>
      </c>
    </row>
    <row r="11" spans="1:33" s="2" customFormat="1" ht="94.5">
      <c r="A11" s="97" t="s">
        <v>43</v>
      </c>
      <c r="B11" s="95"/>
      <c r="C11" s="95" t="s">
        <v>165</v>
      </c>
      <c r="D11" s="95" t="s">
        <v>166</v>
      </c>
      <c r="E11" s="96" t="s">
        <v>598</v>
      </c>
      <c r="F11" s="97" t="s">
        <v>29</v>
      </c>
      <c r="G11" s="96" t="s">
        <v>29</v>
      </c>
      <c r="H11" s="95" t="s">
        <v>599</v>
      </c>
      <c r="I11" s="95">
        <v>4</v>
      </c>
      <c r="J11" s="95" t="s">
        <v>29</v>
      </c>
      <c r="K11" s="95" t="s">
        <v>38</v>
      </c>
      <c r="L11" s="95" t="s">
        <v>462</v>
      </c>
      <c r="M11" s="97" t="s">
        <v>32</v>
      </c>
      <c r="N11" s="30" t="s">
        <v>600</v>
      </c>
      <c r="O11" s="95"/>
      <c r="P11" s="95"/>
      <c r="Q11" s="31">
        <v>1</v>
      </c>
      <c r="R11" s="95" t="s">
        <v>42</v>
      </c>
      <c r="S11" s="31">
        <v>0</v>
      </c>
      <c r="T11" s="31">
        <v>0</v>
      </c>
      <c r="U11" s="31">
        <v>0</v>
      </c>
      <c r="V11" s="31">
        <v>0</v>
      </c>
      <c r="W11" s="95" t="s">
        <v>463</v>
      </c>
      <c r="X11" s="98">
        <v>43162</v>
      </c>
      <c r="Y11" s="95"/>
      <c r="Z11" s="95" t="s">
        <v>29</v>
      </c>
      <c r="AA11" s="95" t="s">
        <v>34</v>
      </c>
      <c r="AB11" s="95"/>
      <c r="AC11" s="95">
        <v>7200</v>
      </c>
      <c r="AD11" s="95" t="s">
        <v>35</v>
      </c>
      <c r="AE11" s="30" t="s">
        <v>63</v>
      </c>
      <c r="AF11" s="95" t="s">
        <v>39</v>
      </c>
    </row>
    <row r="12" spans="1:33" s="2" customFormat="1" ht="94.5">
      <c r="A12" s="97" t="s">
        <v>46</v>
      </c>
      <c r="B12" s="95"/>
      <c r="C12" s="95" t="s">
        <v>169</v>
      </c>
      <c r="D12" s="95" t="s">
        <v>170</v>
      </c>
      <c r="E12" s="96" t="s">
        <v>44</v>
      </c>
      <c r="F12" s="97" t="s">
        <v>29</v>
      </c>
      <c r="G12" s="96" t="s">
        <v>29</v>
      </c>
      <c r="H12" s="95" t="s">
        <v>29</v>
      </c>
      <c r="I12" s="95">
        <v>2</v>
      </c>
      <c r="J12" s="95" t="s">
        <v>29</v>
      </c>
      <c r="K12" s="95" t="s">
        <v>31</v>
      </c>
      <c r="L12" s="95" t="s">
        <v>163</v>
      </c>
      <c r="M12" s="97" t="s">
        <v>32</v>
      </c>
      <c r="N12" s="30" t="s">
        <v>435</v>
      </c>
      <c r="O12" s="95"/>
      <c r="P12" s="95"/>
      <c r="Q12" s="31">
        <v>1</v>
      </c>
      <c r="R12" s="95" t="s">
        <v>42</v>
      </c>
      <c r="S12" s="31">
        <v>0</v>
      </c>
      <c r="T12" s="31">
        <v>0</v>
      </c>
      <c r="U12" s="31">
        <v>0</v>
      </c>
      <c r="V12" s="31">
        <v>0</v>
      </c>
      <c r="W12" s="95" t="s">
        <v>164</v>
      </c>
      <c r="X12" s="98">
        <v>44044</v>
      </c>
      <c r="Y12" s="95"/>
      <c r="Z12" s="95" t="s">
        <v>29</v>
      </c>
      <c r="AA12" s="95" t="s">
        <v>34</v>
      </c>
      <c r="AB12" s="95"/>
      <c r="AC12" s="95">
        <v>20600</v>
      </c>
      <c r="AD12" s="95" t="s">
        <v>35</v>
      </c>
      <c r="AE12" s="95" t="s">
        <v>45</v>
      </c>
      <c r="AF12" s="95" t="s">
        <v>36</v>
      </c>
    </row>
    <row r="13" spans="1:33" s="2" customFormat="1" ht="94.5">
      <c r="A13" s="97" t="s">
        <v>48</v>
      </c>
      <c r="B13" s="95"/>
      <c r="C13" s="95" t="s">
        <v>171</v>
      </c>
      <c r="D13" s="95" t="s">
        <v>172</v>
      </c>
      <c r="E13" s="96" t="s">
        <v>47</v>
      </c>
      <c r="F13" s="97" t="s">
        <v>29</v>
      </c>
      <c r="G13" s="96" t="s">
        <v>29</v>
      </c>
      <c r="H13" s="95" t="s">
        <v>29</v>
      </c>
      <c r="I13" s="95">
        <v>2</v>
      </c>
      <c r="J13" s="95" t="s">
        <v>29</v>
      </c>
      <c r="K13" s="95" t="s">
        <v>31</v>
      </c>
      <c r="L13" s="95" t="s">
        <v>163</v>
      </c>
      <c r="M13" s="97" t="s">
        <v>32</v>
      </c>
      <c r="N13" s="30" t="s">
        <v>436</v>
      </c>
      <c r="O13" s="95"/>
      <c r="P13" s="95"/>
      <c r="Q13" s="31">
        <v>1</v>
      </c>
      <c r="R13" s="95" t="s">
        <v>42</v>
      </c>
      <c r="S13" s="31">
        <v>0</v>
      </c>
      <c r="T13" s="31">
        <v>0</v>
      </c>
      <c r="U13" s="31">
        <v>0</v>
      </c>
      <c r="V13" s="31">
        <v>0</v>
      </c>
      <c r="W13" s="95" t="s">
        <v>164</v>
      </c>
      <c r="X13" s="98">
        <v>44044</v>
      </c>
      <c r="Y13" s="95"/>
      <c r="Z13" s="95" t="s">
        <v>29</v>
      </c>
      <c r="AA13" s="95" t="s">
        <v>34</v>
      </c>
      <c r="AB13" s="95"/>
      <c r="AC13" s="95">
        <v>12200</v>
      </c>
      <c r="AD13" s="95" t="s">
        <v>35</v>
      </c>
      <c r="AE13" s="95" t="s">
        <v>45</v>
      </c>
      <c r="AF13" s="95" t="s">
        <v>36</v>
      </c>
    </row>
    <row r="14" spans="1:33" s="2" customFormat="1" ht="94.5">
      <c r="A14" s="97" t="s">
        <v>51</v>
      </c>
      <c r="B14" s="95"/>
      <c r="C14" s="95" t="s">
        <v>173</v>
      </c>
      <c r="D14" s="95" t="s">
        <v>174</v>
      </c>
      <c r="E14" s="96" t="s">
        <v>49</v>
      </c>
      <c r="F14" s="97" t="s">
        <v>29</v>
      </c>
      <c r="G14" s="96" t="s">
        <v>29</v>
      </c>
      <c r="H14" s="95" t="s">
        <v>29</v>
      </c>
      <c r="I14" s="95">
        <v>2</v>
      </c>
      <c r="J14" s="95" t="s">
        <v>29</v>
      </c>
      <c r="K14" s="95" t="s">
        <v>31</v>
      </c>
      <c r="L14" s="95" t="s">
        <v>163</v>
      </c>
      <c r="M14" s="97" t="s">
        <v>32</v>
      </c>
      <c r="N14" s="30" t="s">
        <v>430</v>
      </c>
      <c r="O14" s="95"/>
      <c r="P14" s="95"/>
      <c r="Q14" s="31">
        <v>1</v>
      </c>
      <c r="R14" s="95" t="s">
        <v>42</v>
      </c>
      <c r="S14" s="31">
        <v>0</v>
      </c>
      <c r="T14" s="31">
        <v>0</v>
      </c>
      <c r="U14" s="31">
        <v>0</v>
      </c>
      <c r="V14" s="31">
        <v>0</v>
      </c>
      <c r="W14" s="95" t="s">
        <v>164</v>
      </c>
      <c r="X14" s="98">
        <v>44743</v>
      </c>
      <c r="Y14" s="95"/>
      <c r="Z14" s="95" t="s">
        <v>29</v>
      </c>
      <c r="AA14" s="95" t="s">
        <v>34</v>
      </c>
      <c r="AB14" s="95"/>
      <c r="AC14" s="95">
        <v>76000</v>
      </c>
      <c r="AD14" s="95" t="s">
        <v>35</v>
      </c>
      <c r="AE14" s="95" t="s">
        <v>45</v>
      </c>
      <c r="AF14" s="95" t="s">
        <v>50</v>
      </c>
    </row>
    <row r="15" spans="1:33" ht="94.5">
      <c r="A15" s="97" t="s">
        <v>53</v>
      </c>
      <c r="B15" s="95"/>
      <c r="C15" s="95" t="s">
        <v>175</v>
      </c>
      <c r="D15" s="95" t="s">
        <v>176</v>
      </c>
      <c r="E15" s="96" t="s">
        <v>52</v>
      </c>
      <c r="F15" s="97" t="s">
        <v>29</v>
      </c>
      <c r="G15" s="96" t="s">
        <v>29</v>
      </c>
      <c r="H15" s="95" t="s">
        <v>29</v>
      </c>
      <c r="I15" s="95">
        <v>2</v>
      </c>
      <c r="J15" s="95" t="s">
        <v>29</v>
      </c>
      <c r="K15" s="95" t="s">
        <v>31</v>
      </c>
      <c r="L15" s="95" t="s">
        <v>163</v>
      </c>
      <c r="M15" s="97" t="s">
        <v>32</v>
      </c>
      <c r="N15" s="30" t="s">
        <v>431</v>
      </c>
      <c r="O15" s="95"/>
      <c r="P15" s="95"/>
      <c r="Q15" s="31">
        <v>1</v>
      </c>
      <c r="R15" s="95" t="s">
        <v>42</v>
      </c>
      <c r="S15" s="31">
        <v>0</v>
      </c>
      <c r="T15" s="31">
        <v>0</v>
      </c>
      <c r="U15" s="31">
        <v>0</v>
      </c>
      <c r="V15" s="31">
        <v>0</v>
      </c>
      <c r="W15" s="95" t="s">
        <v>164</v>
      </c>
      <c r="X15" s="98">
        <v>44743</v>
      </c>
      <c r="Y15" s="95"/>
      <c r="Z15" s="95" t="s">
        <v>29</v>
      </c>
      <c r="AA15" s="95" t="s">
        <v>34</v>
      </c>
      <c r="AB15" s="95"/>
      <c r="AC15" s="95">
        <v>37700</v>
      </c>
      <c r="AD15" s="95" t="s">
        <v>35</v>
      </c>
      <c r="AE15" s="95" t="s">
        <v>45</v>
      </c>
      <c r="AF15" s="95" t="s">
        <v>50</v>
      </c>
      <c r="AG15" s="13"/>
    </row>
    <row r="16" spans="1:33" ht="94.5">
      <c r="A16" s="97" t="s">
        <v>55</v>
      </c>
      <c r="B16" s="95"/>
      <c r="C16" s="95" t="s">
        <v>177</v>
      </c>
      <c r="D16" s="95" t="s">
        <v>178</v>
      </c>
      <c r="E16" s="96" t="s">
        <v>54</v>
      </c>
      <c r="F16" s="97" t="s">
        <v>29</v>
      </c>
      <c r="G16" s="96" t="s">
        <v>29</v>
      </c>
      <c r="H16" s="95" t="s">
        <v>29</v>
      </c>
      <c r="I16" s="95">
        <v>2</v>
      </c>
      <c r="J16" s="95" t="s">
        <v>29</v>
      </c>
      <c r="K16" s="95" t="s">
        <v>31</v>
      </c>
      <c r="L16" s="95" t="s">
        <v>163</v>
      </c>
      <c r="M16" s="97" t="s">
        <v>32</v>
      </c>
      <c r="N16" s="30" t="s">
        <v>432</v>
      </c>
      <c r="O16" s="95"/>
      <c r="P16" s="95"/>
      <c r="Q16" s="31">
        <v>1</v>
      </c>
      <c r="R16" s="95" t="s">
        <v>42</v>
      </c>
      <c r="S16" s="31">
        <v>0</v>
      </c>
      <c r="T16" s="31">
        <v>0</v>
      </c>
      <c r="U16" s="31">
        <v>0</v>
      </c>
      <c r="V16" s="31">
        <v>0</v>
      </c>
      <c r="W16" s="95" t="s">
        <v>164</v>
      </c>
      <c r="X16" s="98">
        <v>44743</v>
      </c>
      <c r="Y16" s="95"/>
      <c r="Z16" s="95" t="s">
        <v>29</v>
      </c>
      <c r="AA16" s="95" t="s">
        <v>34</v>
      </c>
      <c r="AB16" s="95"/>
      <c r="AC16" s="95">
        <v>69000</v>
      </c>
      <c r="AD16" s="95" t="s">
        <v>35</v>
      </c>
      <c r="AE16" s="95" t="s">
        <v>45</v>
      </c>
      <c r="AF16" s="95" t="s">
        <v>50</v>
      </c>
      <c r="AG16" s="13"/>
    </row>
    <row r="17" spans="1:33" ht="94.5">
      <c r="A17" s="97" t="s">
        <v>58</v>
      </c>
      <c r="B17" s="95"/>
      <c r="C17" s="95" t="s">
        <v>162</v>
      </c>
      <c r="D17" s="95"/>
      <c r="E17" s="96" t="s">
        <v>28</v>
      </c>
      <c r="F17" s="97" t="s">
        <v>29</v>
      </c>
      <c r="G17" s="96" t="s">
        <v>29</v>
      </c>
      <c r="H17" s="99" t="s">
        <v>29</v>
      </c>
      <c r="I17" s="95">
        <v>1</v>
      </c>
      <c r="J17" s="95" t="s">
        <v>30</v>
      </c>
      <c r="K17" s="95" t="s">
        <v>31</v>
      </c>
      <c r="L17" s="95" t="s">
        <v>163</v>
      </c>
      <c r="M17" s="97" t="s">
        <v>32</v>
      </c>
      <c r="N17" s="30" t="s">
        <v>428</v>
      </c>
      <c r="O17" s="95"/>
      <c r="P17" s="95"/>
      <c r="Q17" s="31">
        <v>1</v>
      </c>
      <c r="R17" s="95" t="s">
        <v>33</v>
      </c>
      <c r="S17" s="31">
        <v>0</v>
      </c>
      <c r="T17" s="31">
        <v>0</v>
      </c>
      <c r="U17" s="31">
        <v>0</v>
      </c>
      <c r="V17" s="31">
        <v>0</v>
      </c>
      <c r="W17" s="95" t="s">
        <v>164</v>
      </c>
      <c r="X17" s="98">
        <v>44774</v>
      </c>
      <c r="Y17" s="95"/>
      <c r="Z17" s="95" t="s">
        <v>29</v>
      </c>
      <c r="AA17" s="95" t="s">
        <v>34</v>
      </c>
      <c r="AB17" s="95"/>
      <c r="AC17" s="95">
        <v>131000</v>
      </c>
      <c r="AD17" s="95" t="s">
        <v>35</v>
      </c>
      <c r="AE17" s="95" t="s">
        <v>159</v>
      </c>
      <c r="AF17" s="95" t="s">
        <v>36</v>
      </c>
      <c r="AG17" s="13"/>
    </row>
    <row r="18" spans="1:33">
      <c r="A18" s="97"/>
      <c r="B18" s="95"/>
      <c r="C18" s="95"/>
      <c r="D18" s="95"/>
      <c r="E18" s="96"/>
      <c r="F18" s="97"/>
      <c r="G18" s="96"/>
      <c r="H18" s="95"/>
      <c r="I18" s="95"/>
      <c r="J18" s="95"/>
      <c r="K18" s="95"/>
      <c r="L18" s="95"/>
      <c r="M18" s="97"/>
      <c r="N18" s="95"/>
      <c r="O18" s="95" t="s">
        <v>61</v>
      </c>
      <c r="P18" s="95"/>
      <c r="Q18" s="31">
        <v>10</v>
      </c>
      <c r="R18" s="95"/>
      <c r="S18" s="31"/>
      <c r="T18" s="31"/>
      <c r="U18" s="31"/>
      <c r="V18" s="31"/>
      <c r="W18" s="95"/>
      <c r="X18" s="98"/>
      <c r="Y18" s="95"/>
      <c r="Z18" s="95"/>
      <c r="AA18" s="95"/>
      <c r="AB18" s="95"/>
      <c r="AC18" s="95"/>
      <c r="AD18" s="95"/>
      <c r="AE18" s="95"/>
      <c r="AF18" s="95"/>
      <c r="AG18" s="13"/>
    </row>
    <row r="20" spans="1:33">
      <c r="C20" s="27" t="s">
        <v>183</v>
      </c>
    </row>
    <row r="21" spans="1:33">
      <c r="B21" s="7"/>
    </row>
    <row r="23" spans="1:33" ht="18.75">
      <c r="F23" s="17" t="s">
        <v>150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7" t="s">
        <v>151</v>
      </c>
      <c r="S23" s="19"/>
      <c r="T23" s="14"/>
    </row>
    <row r="24" spans="1:33" ht="18.75"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7"/>
      <c r="S24" s="19"/>
      <c r="T24" s="14"/>
    </row>
    <row r="25" spans="1:33" ht="18.75"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17"/>
      <c r="S25" s="22"/>
      <c r="T25" s="14"/>
    </row>
    <row r="26" spans="1:33" ht="18">
      <c r="F26" s="23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4"/>
      <c r="R26" s="23"/>
      <c r="S26" s="22"/>
      <c r="T26" s="14"/>
    </row>
    <row r="27" spans="1:33" ht="18.75">
      <c r="F27" s="17" t="s">
        <v>152</v>
      </c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7" t="s">
        <v>152</v>
      </c>
      <c r="S27" s="22"/>
      <c r="T27" s="14"/>
    </row>
    <row r="28" spans="1:33" ht="18.75">
      <c r="F28" s="25" t="s">
        <v>153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6" t="s">
        <v>153</v>
      </c>
      <c r="S28" s="22"/>
      <c r="T28" s="14"/>
    </row>
  </sheetData>
  <protectedRanges>
    <protectedRange sqref="R25" name="Диапазон1_1_2_1_1_1_2"/>
  </protectedRanges>
  <autoFilter ref="A7:AF7"/>
  <mergeCells count="3">
    <mergeCell ref="Y2:AF2"/>
    <mergeCell ref="Z3:AF3"/>
    <mergeCell ref="A5:AF5"/>
  </mergeCells>
  <phoneticPr fontId="0" type="noConversion"/>
  <pageMargins left="0.17" right="0.23" top="0.51" bottom="0.3" header="0.5" footer="0.19"/>
  <pageSetup paperSize="9" scale="3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6"/>
  <sheetViews>
    <sheetView view="pageBreakPreview" topLeftCell="A16" zoomScale="60" zoomScaleNormal="55" workbookViewId="0">
      <selection activeCell="D24" sqref="A5:AF25"/>
    </sheetView>
  </sheetViews>
  <sheetFormatPr defaultRowHeight="15.75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8.1406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5"/>
      <c r="Y1" s="14"/>
      <c r="Z1" s="14"/>
      <c r="AA1" s="14"/>
      <c r="AB1" s="14"/>
      <c r="AC1" s="14"/>
      <c r="AD1" s="14"/>
      <c r="AE1" s="14"/>
      <c r="AF1" s="14"/>
    </row>
    <row r="2" spans="1:3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5"/>
      <c r="Y2" s="105" t="s">
        <v>455</v>
      </c>
      <c r="Z2" s="105"/>
      <c r="AA2" s="105"/>
      <c r="AB2" s="105"/>
      <c r="AC2" s="105"/>
      <c r="AD2" s="105"/>
      <c r="AE2" s="105"/>
      <c r="AF2" s="105"/>
    </row>
    <row r="3" spans="1:3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  <c r="Y3" s="14"/>
      <c r="Z3" s="105" t="s">
        <v>142</v>
      </c>
      <c r="AA3" s="105"/>
      <c r="AB3" s="105"/>
      <c r="AC3" s="105"/>
      <c r="AD3" s="105"/>
      <c r="AE3" s="105"/>
      <c r="AF3" s="105"/>
    </row>
    <row r="4" spans="1:3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5"/>
      <c r="Y4" s="14"/>
      <c r="Z4" s="14"/>
      <c r="AA4" s="14"/>
      <c r="AB4" s="14"/>
      <c r="AC4" s="14"/>
      <c r="AD4" s="14"/>
      <c r="AE4" s="14"/>
      <c r="AF4" s="14"/>
    </row>
    <row r="5" spans="1:33" ht="15.75" customHeight="1">
      <c r="A5" s="106" t="s">
        <v>147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</row>
    <row r="6" spans="1:33" ht="82.5">
      <c r="A6" s="88" t="s">
        <v>0</v>
      </c>
      <c r="B6" s="89" t="s">
        <v>25</v>
      </c>
      <c r="C6" s="89" t="s">
        <v>1</v>
      </c>
      <c r="D6" s="89" t="s">
        <v>2</v>
      </c>
      <c r="E6" s="90" t="s">
        <v>3</v>
      </c>
      <c r="F6" s="88" t="s">
        <v>4</v>
      </c>
      <c r="G6" s="90" t="s">
        <v>5</v>
      </c>
      <c r="H6" s="88" t="s">
        <v>6</v>
      </c>
      <c r="I6" s="88" t="s">
        <v>10</v>
      </c>
      <c r="J6" s="88" t="s">
        <v>20</v>
      </c>
      <c r="K6" s="88" t="s">
        <v>11</v>
      </c>
      <c r="L6" s="88" t="s">
        <v>16</v>
      </c>
      <c r="M6" s="88" t="s">
        <v>7</v>
      </c>
      <c r="N6" s="88" t="s">
        <v>8</v>
      </c>
      <c r="O6" s="88" t="s">
        <v>12</v>
      </c>
      <c r="P6" s="88" t="s">
        <v>7</v>
      </c>
      <c r="Q6" s="91" t="s">
        <v>9</v>
      </c>
      <c r="R6" s="89" t="s">
        <v>14</v>
      </c>
      <c r="S6" s="77" t="s">
        <v>549</v>
      </c>
      <c r="T6" s="77" t="s">
        <v>550</v>
      </c>
      <c r="U6" s="77" t="s">
        <v>551</v>
      </c>
      <c r="V6" s="77" t="s">
        <v>552</v>
      </c>
      <c r="W6" s="88" t="s">
        <v>15</v>
      </c>
      <c r="X6" s="92" t="s">
        <v>19</v>
      </c>
      <c r="Y6" s="88" t="s">
        <v>13</v>
      </c>
      <c r="Z6" s="88" t="s">
        <v>17</v>
      </c>
      <c r="AA6" s="88" t="s">
        <v>18</v>
      </c>
      <c r="AB6" s="88" t="s">
        <v>26</v>
      </c>
      <c r="AC6" s="93" t="s">
        <v>21</v>
      </c>
      <c r="AD6" s="93" t="s">
        <v>22</v>
      </c>
      <c r="AE6" s="93" t="s">
        <v>23</v>
      </c>
      <c r="AF6" s="93" t="s">
        <v>24</v>
      </c>
    </row>
    <row r="7" spans="1:33" s="2" customFormat="1">
      <c r="A7" s="88">
        <v>1</v>
      </c>
      <c r="B7" s="90">
        <v>2</v>
      </c>
      <c r="C7" s="88">
        <v>3</v>
      </c>
      <c r="D7" s="90">
        <v>4</v>
      </c>
      <c r="E7" s="88">
        <v>5</v>
      </c>
      <c r="F7" s="90">
        <v>6</v>
      </c>
      <c r="G7" s="88">
        <v>7</v>
      </c>
      <c r="H7" s="90">
        <v>8</v>
      </c>
      <c r="I7" s="88">
        <v>9</v>
      </c>
      <c r="J7" s="90">
        <v>10</v>
      </c>
      <c r="K7" s="88">
        <v>11</v>
      </c>
      <c r="L7" s="90">
        <v>12</v>
      </c>
      <c r="M7" s="88">
        <v>13</v>
      </c>
      <c r="N7" s="90">
        <v>14</v>
      </c>
      <c r="O7" s="88">
        <v>15</v>
      </c>
      <c r="P7" s="90">
        <v>16</v>
      </c>
      <c r="Q7" s="94">
        <v>17</v>
      </c>
      <c r="R7" s="90">
        <v>18</v>
      </c>
      <c r="S7" s="88">
        <v>19</v>
      </c>
      <c r="T7" s="90">
        <v>20</v>
      </c>
      <c r="U7" s="88">
        <v>21</v>
      </c>
      <c r="V7" s="90">
        <v>22</v>
      </c>
      <c r="W7" s="88">
        <v>23</v>
      </c>
      <c r="X7" s="90">
        <v>24</v>
      </c>
      <c r="Y7" s="88">
        <v>25</v>
      </c>
      <c r="Z7" s="90">
        <v>26</v>
      </c>
      <c r="AA7" s="88">
        <v>27</v>
      </c>
      <c r="AB7" s="90">
        <v>28</v>
      </c>
      <c r="AC7" s="88">
        <v>29</v>
      </c>
      <c r="AD7" s="90">
        <v>30</v>
      </c>
      <c r="AE7" s="88">
        <v>31</v>
      </c>
      <c r="AF7" s="90">
        <v>32</v>
      </c>
    </row>
    <row r="8" spans="1:33" ht="110.25" customHeight="1">
      <c r="A8" s="97" t="s">
        <v>27</v>
      </c>
      <c r="B8" s="95"/>
      <c r="C8" s="95" t="s">
        <v>185</v>
      </c>
      <c r="D8" s="95" t="s">
        <v>186</v>
      </c>
      <c r="E8" s="96" t="s">
        <v>457</v>
      </c>
      <c r="F8" s="97" t="s">
        <v>29</v>
      </c>
      <c r="G8" s="96" t="s">
        <v>29</v>
      </c>
      <c r="H8" s="95" t="s">
        <v>29</v>
      </c>
      <c r="I8" s="95">
        <v>1</v>
      </c>
      <c r="J8" s="95" t="s">
        <v>30</v>
      </c>
      <c r="K8" s="95" t="s">
        <v>31</v>
      </c>
      <c r="L8" s="95" t="s">
        <v>163</v>
      </c>
      <c r="M8" s="97" t="s">
        <v>32</v>
      </c>
      <c r="N8" s="30" t="s">
        <v>440</v>
      </c>
      <c r="O8" s="95"/>
      <c r="P8" s="95"/>
      <c r="Q8" s="31">
        <v>1</v>
      </c>
      <c r="R8" s="95" t="s">
        <v>42</v>
      </c>
      <c r="S8" s="31">
        <v>0</v>
      </c>
      <c r="T8" s="31">
        <v>0</v>
      </c>
      <c r="U8" s="31">
        <v>0</v>
      </c>
      <c r="V8" s="31">
        <v>0</v>
      </c>
      <c r="W8" s="95" t="s">
        <v>164</v>
      </c>
      <c r="X8" s="98">
        <v>44075</v>
      </c>
      <c r="Y8" s="95"/>
      <c r="Z8" s="95" t="s">
        <v>29</v>
      </c>
      <c r="AA8" s="95" t="s">
        <v>34</v>
      </c>
      <c r="AB8" s="95"/>
      <c r="AC8" s="95">
        <v>360000</v>
      </c>
      <c r="AD8" s="95" t="s">
        <v>35</v>
      </c>
      <c r="AE8" s="95" t="s">
        <v>159</v>
      </c>
      <c r="AF8" s="95" t="s">
        <v>64</v>
      </c>
      <c r="AG8" s="13"/>
    </row>
    <row r="9" spans="1:33" ht="110.25" customHeight="1">
      <c r="A9" s="97" t="s">
        <v>144</v>
      </c>
      <c r="B9" s="95"/>
      <c r="C9" s="95" t="s">
        <v>189</v>
      </c>
      <c r="D9" s="95" t="s">
        <v>190</v>
      </c>
      <c r="E9" s="96" t="s">
        <v>66</v>
      </c>
      <c r="F9" s="97" t="s">
        <v>29</v>
      </c>
      <c r="G9" s="96" t="s">
        <v>29</v>
      </c>
      <c r="H9" s="99" t="s">
        <v>29</v>
      </c>
      <c r="I9" s="95">
        <v>2</v>
      </c>
      <c r="J9" s="95" t="s">
        <v>29</v>
      </c>
      <c r="K9" s="95" t="s">
        <v>31</v>
      </c>
      <c r="L9" s="95" t="s">
        <v>163</v>
      </c>
      <c r="M9" s="97" t="s">
        <v>32</v>
      </c>
      <c r="N9" s="30" t="s">
        <v>440</v>
      </c>
      <c r="O9" s="95"/>
      <c r="P9" s="95"/>
      <c r="Q9" s="31">
        <v>1</v>
      </c>
      <c r="R9" s="95" t="s">
        <v>42</v>
      </c>
      <c r="S9" s="31">
        <v>0</v>
      </c>
      <c r="T9" s="31">
        <v>0</v>
      </c>
      <c r="U9" s="31">
        <v>0</v>
      </c>
      <c r="V9" s="31"/>
      <c r="W9" s="95" t="s">
        <v>164</v>
      </c>
      <c r="X9" s="98">
        <v>44075</v>
      </c>
      <c r="Y9" s="95"/>
      <c r="Z9" s="95" t="s">
        <v>29</v>
      </c>
      <c r="AA9" s="95" t="s">
        <v>34</v>
      </c>
      <c r="AB9" s="95"/>
      <c r="AC9" s="95">
        <v>32000</v>
      </c>
      <c r="AD9" s="95" t="s">
        <v>35</v>
      </c>
      <c r="AE9" s="95" t="s">
        <v>45</v>
      </c>
      <c r="AF9" s="95" t="s">
        <v>67</v>
      </c>
      <c r="AG9" s="13"/>
    </row>
    <row r="10" spans="1:33" ht="110.25" customHeight="1">
      <c r="A10" s="97" t="s">
        <v>145</v>
      </c>
      <c r="B10" s="95"/>
      <c r="C10" s="95" t="s">
        <v>191</v>
      </c>
      <c r="D10" s="95" t="s">
        <v>192</v>
      </c>
      <c r="E10" s="96" t="s">
        <v>66</v>
      </c>
      <c r="F10" s="97" t="s">
        <v>29</v>
      </c>
      <c r="G10" s="96" t="s">
        <v>29</v>
      </c>
      <c r="H10" s="99" t="s">
        <v>29</v>
      </c>
      <c r="I10" s="95">
        <v>2</v>
      </c>
      <c r="J10" s="95" t="s">
        <v>29</v>
      </c>
      <c r="K10" s="95" t="s">
        <v>31</v>
      </c>
      <c r="L10" s="95" t="s">
        <v>163</v>
      </c>
      <c r="M10" s="97" t="s">
        <v>32</v>
      </c>
      <c r="N10" s="30" t="s">
        <v>440</v>
      </c>
      <c r="O10" s="95"/>
      <c r="P10" s="95"/>
      <c r="Q10" s="31">
        <v>1</v>
      </c>
      <c r="R10" s="95" t="s">
        <v>42</v>
      </c>
      <c r="S10" s="31">
        <v>0</v>
      </c>
      <c r="T10" s="31">
        <v>0</v>
      </c>
      <c r="U10" s="31">
        <v>0</v>
      </c>
      <c r="V10" s="31"/>
      <c r="W10" s="95" t="s">
        <v>164</v>
      </c>
      <c r="X10" s="98">
        <v>44075</v>
      </c>
      <c r="Y10" s="95"/>
      <c r="Z10" s="95" t="s">
        <v>29</v>
      </c>
      <c r="AA10" s="95" t="s">
        <v>34</v>
      </c>
      <c r="AB10" s="95"/>
      <c r="AC10" s="95">
        <v>32000</v>
      </c>
      <c r="AD10" s="95" t="s">
        <v>35</v>
      </c>
      <c r="AE10" s="95" t="s">
        <v>45</v>
      </c>
      <c r="AF10" s="95" t="s">
        <v>67</v>
      </c>
      <c r="AG10" s="13"/>
    </row>
    <row r="11" spans="1:33" ht="110.25" customHeight="1">
      <c r="A11" s="97" t="s">
        <v>146</v>
      </c>
      <c r="B11" s="95"/>
      <c r="C11" s="95" t="s">
        <v>187</v>
      </c>
      <c r="D11" s="95" t="s">
        <v>188</v>
      </c>
      <c r="E11" s="96" t="s">
        <v>70</v>
      </c>
      <c r="F11" s="97" t="s">
        <v>29</v>
      </c>
      <c r="G11" s="96" t="s">
        <v>29</v>
      </c>
      <c r="H11" s="95" t="s">
        <v>29</v>
      </c>
      <c r="I11" s="95">
        <v>4</v>
      </c>
      <c r="J11" s="95" t="s">
        <v>29</v>
      </c>
      <c r="K11" s="95" t="s">
        <v>29</v>
      </c>
      <c r="L11" s="95" t="s">
        <v>163</v>
      </c>
      <c r="M11" s="97" t="s">
        <v>32</v>
      </c>
      <c r="N11" s="30" t="s">
        <v>440</v>
      </c>
      <c r="O11" s="95"/>
      <c r="P11" s="95"/>
      <c r="Q11" s="31">
        <v>1</v>
      </c>
      <c r="R11" s="95" t="s">
        <v>42</v>
      </c>
      <c r="S11" s="31">
        <v>0</v>
      </c>
      <c r="T11" s="31">
        <v>0</v>
      </c>
      <c r="U11" s="31">
        <v>0</v>
      </c>
      <c r="V11" s="31"/>
      <c r="W11" s="95" t="s">
        <v>164</v>
      </c>
      <c r="X11" s="98">
        <v>44075</v>
      </c>
      <c r="Y11" s="95"/>
      <c r="Z11" s="95" t="s">
        <v>29</v>
      </c>
      <c r="AA11" s="95" t="s">
        <v>34</v>
      </c>
      <c r="AB11" s="95"/>
      <c r="AC11" s="95">
        <v>0</v>
      </c>
      <c r="AD11" s="95" t="s">
        <v>35</v>
      </c>
      <c r="AE11" s="95" t="s">
        <v>63</v>
      </c>
      <c r="AF11" s="95" t="s">
        <v>67</v>
      </c>
      <c r="AG11" s="13"/>
    </row>
    <row r="12" spans="1:33" ht="110.25" customHeight="1">
      <c r="A12" s="97" t="s">
        <v>37</v>
      </c>
      <c r="B12" s="95"/>
      <c r="C12" s="95" t="s">
        <v>193</v>
      </c>
      <c r="D12" s="95" t="s">
        <v>194</v>
      </c>
      <c r="E12" s="96" t="s">
        <v>457</v>
      </c>
      <c r="F12" s="97" t="s">
        <v>29</v>
      </c>
      <c r="G12" s="96" t="s">
        <v>29</v>
      </c>
      <c r="H12" s="95" t="s">
        <v>29</v>
      </c>
      <c r="I12" s="95">
        <v>1</v>
      </c>
      <c r="J12" s="95" t="s">
        <v>30</v>
      </c>
      <c r="K12" s="95" t="s">
        <v>31</v>
      </c>
      <c r="L12" s="95" t="s">
        <v>163</v>
      </c>
      <c r="M12" s="97" t="s">
        <v>32</v>
      </c>
      <c r="N12" s="30" t="s">
        <v>440</v>
      </c>
      <c r="O12" s="95"/>
      <c r="P12" s="95"/>
      <c r="Q12" s="31">
        <v>1</v>
      </c>
      <c r="R12" s="95" t="s">
        <v>42</v>
      </c>
      <c r="S12" s="31">
        <v>0</v>
      </c>
      <c r="T12" s="31">
        <v>0</v>
      </c>
      <c r="U12" s="31">
        <v>0</v>
      </c>
      <c r="V12" s="31">
        <v>0</v>
      </c>
      <c r="W12" s="95" t="s">
        <v>164</v>
      </c>
      <c r="X12" s="98">
        <v>44075</v>
      </c>
      <c r="Y12" s="95"/>
      <c r="Z12" s="95" t="s">
        <v>29</v>
      </c>
      <c r="AA12" s="95" t="s">
        <v>34</v>
      </c>
      <c r="AB12" s="95"/>
      <c r="AC12" s="95">
        <v>360000</v>
      </c>
      <c r="AD12" s="95" t="s">
        <v>35</v>
      </c>
      <c r="AE12" s="95" t="s">
        <v>159</v>
      </c>
      <c r="AF12" s="95" t="s">
        <v>64</v>
      </c>
      <c r="AG12" s="13"/>
    </row>
    <row r="13" spans="1:33" ht="110.25" customHeight="1">
      <c r="A13" s="97" t="s">
        <v>65</v>
      </c>
      <c r="B13" s="95"/>
      <c r="C13" s="95" t="s">
        <v>197</v>
      </c>
      <c r="D13" s="95" t="s">
        <v>198</v>
      </c>
      <c r="E13" s="96" t="s">
        <v>66</v>
      </c>
      <c r="F13" s="97" t="s">
        <v>29</v>
      </c>
      <c r="G13" s="96" t="s">
        <v>29</v>
      </c>
      <c r="H13" s="99" t="s">
        <v>29</v>
      </c>
      <c r="I13" s="95">
        <v>2</v>
      </c>
      <c r="J13" s="95" t="s">
        <v>29</v>
      </c>
      <c r="K13" s="95" t="s">
        <v>31</v>
      </c>
      <c r="L13" s="95" t="s">
        <v>163</v>
      </c>
      <c r="M13" s="97" t="s">
        <v>32</v>
      </c>
      <c r="N13" s="30" t="s">
        <v>440</v>
      </c>
      <c r="O13" s="95"/>
      <c r="P13" s="95"/>
      <c r="Q13" s="31">
        <v>1</v>
      </c>
      <c r="R13" s="95" t="s">
        <v>42</v>
      </c>
      <c r="S13" s="31">
        <v>0</v>
      </c>
      <c r="T13" s="31">
        <v>0</v>
      </c>
      <c r="U13" s="31">
        <v>0</v>
      </c>
      <c r="V13" s="31"/>
      <c r="W13" s="95" t="s">
        <v>164</v>
      </c>
      <c r="X13" s="98">
        <v>44075</v>
      </c>
      <c r="Y13" s="95"/>
      <c r="Z13" s="95" t="s">
        <v>29</v>
      </c>
      <c r="AA13" s="95" t="s">
        <v>34</v>
      </c>
      <c r="AB13" s="95"/>
      <c r="AC13" s="95">
        <v>32000</v>
      </c>
      <c r="AD13" s="95" t="s">
        <v>35</v>
      </c>
      <c r="AE13" s="95" t="s">
        <v>45</v>
      </c>
      <c r="AF13" s="95" t="s">
        <v>67</v>
      </c>
      <c r="AG13" s="13"/>
    </row>
    <row r="14" spans="1:33" ht="110.25" customHeight="1">
      <c r="A14" s="97" t="s">
        <v>68</v>
      </c>
      <c r="B14" s="95"/>
      <c r="C14" s="95" t="s">
        <v>199</v>
      </c>
      <c r="D14" s="95" t="s">
        <v>200</v>
      </c>
      <c r="E14" s="96" t="s">
        <v>66</v>
      </c>
      <c r="F14" s="97" t="s">
        <v>29</v>
      </c>
      <c r="G14" s="96" t="s">
        <v>29</v>
      </c>
      <c r="H14" s="99" t="s">
        <v>29</v>
      </c>
      <c r="I14" s="95">
        <v>2</v>
      </c>
      <c r="J14" s="95" t="s">
        <v>29</v>
      </c>
      <c r="K14" s="95" t="s">
        <v>31</v>
      </c>
      <c r="L14" s="95" t="s">
        <v>163</v>
      </c>
      <c r="M14" s="97" t="s">
        <v>32</v>
      </c>
      <c r="N14" s="30" t="s">
        <v>440</v>
      </c>
      <c r="O14" s="95"/>
      <c r="P14" s="95"/>
      <c r="Q14" s="31">
        <v>1</v>
      </c>
      <c r="R14" s="95" t="s">
        <v>42</v>
      </c>
      <c r="S14" s="31">
        <v>0</v>
      </c>
      <c r="T14" s="31">
        <v>0</v>
      </c>
      <c r="U14" s="31">
        <v>0</v>
      </c>
      <c r="V14" s="31"/>
      <c r="W14" s="95" t="s">
        <v>164</v>
      </c>
      <c r="X14" s="98">
        <v>44075</v>
      </c>
      <c r="Y14" s="95"/>
      <c r="Z14" s="95" t="s">
        <v>29</v>
      </c>
      <c r="AA14" s="95" t="s">
        <v>34</v>
      </c>
      <c r="AB14" s="95"/>
      <c r="AC14" s="95">
        <v>32000</v>
      </c>
      <c r="AD14" s="95" t="s">
        <v>35</v>
      </c>
      <c r="AE14" s="95" t="s">
        <v>45</v>
      </c>
      <c r="AF14" s="95" t="s">
        <v>67</v>
      </c>
      <c r="AG14" s="13"/>
    </row>
    <row r="15" spans="1:33" ht="110.25" customHeight="1">
      <c r="A15" s="97" t="s">
        <v>69</v>
      </c>
      <c r="B15" s="95"/>
      <c r="C15" s="95" t="s">
        <v>195</v>
      </c>
      <c r="D15" s="95" t="s">
        <v>196</v>
      </c>
      <c r="E15" s="96" t="s">
        <v>70</v>
      </c>
      <c r="F15" s="97" t="s">
        <v>29</v>
      </c>
      <c r="G15" s="96" t="s">
        <v>29</v>
      </c>
      <c r="H15" s="95" t="s">
        <v>29</v>
      </c>
      <c r="I15" s="95">
        <v>4</v>
      </c>
      <c r="J15" s="95" t="s">
        <v>29</v>
      </c>
      <c r="K15" s="95" t="s">
        <v>29</v>
      </c>
      <c r="L15" s="95" t="s">
        <v>163</v>
      </c>
      <c r="M15" s="97" t="s">
        <v>32</v>
      </c>
      <c r="N15" s="30" t="s">
        <v>440</v>
      </c>
      <c r="O15" s="95"/>
      <c r="P15" s="95"/>
      <c r="Q15" s="31">
        <v>1</v>
      </c>
      <c r="R15" s="95" t="s">
        <v>42</v>
      </c>
      <c r="S15" s="31">
        <v>0</v>
      </c>
      <c r="T15" s="31">
        <v>0</v>
      </c>
      <c r="U15" s="31">
        <v>0</v>
      </c>
      <c r="V15" s="31"/>
      <c r="W15" s="95" t="s">
        <v>164</v>
      </c>
      <c r="X15" s="98">
        <v>44075</v>
      </c>
      <c r="Y15" s="95"/>
      <c r="Z15" s="95" t="s">
        <v>29</v>
      </c>
      <c r="AA15" s="95" t="s">
        <v>34</v>
      </c>
      <c r="AB15" s="95"/>
      <c r="AC15" s="95">
        <v>0</v>
      </c>
      <c r="AD15" s="95" t="s">
        <v>35</v>
      </c>
      <c r="AE15" s="95" t="s">
        <v>63</v>
      </c>
      <c r="AF15" s="95" t="s">
        <v>67</v>
      </c>
      <c r="AG15" s="13"/>
    </row>
    <row r="16" spans="1:33" ht="110.25" customHeight="1">
      <c r="A16" s="97" t="s">
        <v>40</v>
      </c>
      <c r="B16" s="95"/>
      <c r="C16" s="95" t="s">
        <v>201</v>
      </c>
      <c r="D16" s="95" t="s">
        <v>202</v>
      </c>
      <c r="E16" s="96" t="s">
        <v>457</v>
      </c>
      <c r="F16" s="97" t="s">
        <v>29</v>
      </c>
      <c r="G16" s="96" t="s">
        <v>29</v>
      </c>
      <c r="H16" s="95" t="s">
        <v>29</v>
      </c>
      <c r="I16" s="95">
        <v>1</v>
      </c>
      <c r="J16" s="95" t="s">
        <v>30</v>
      </c>
      <c r="K16" s="95" t="s">
        <v>31</v>
      </c>
      <c r="L16" s="95" t="s">
        <v>163</v>
      </c>
      <c r="M16" s="97" t="s">
        <v>32</v>
      </c>
      <c r="N16" s="30" t="s">
        <v>440</v>
      </c>
      <c r="O16" s="95"/>
      <c r="P16" s="95"/>
      <c r="Q16" s="31">
        <v>1</v>
      </c>
      <c r="R16" s="95" t="s">
        <v>42</v>
      </c>
      <c r="S16" s="31">
        <v>0</v>
      </c>
      <c r="T16" s="31">
        <v>0</v>
      </c>
      <c r="U16" s="31">
        <v>0</v>
      </c>
      <c r="V16" s="31">
        <v>0</v>
      </c>
      <c r="W16" s="95" t="s">
        <v>164</v>
      </c>
      <c r="X16" s="98">
        <v>44075</v>
      </c>
      <c r="Y16" s="95"/>
      <c r="Z16" s="95" t="s">
        <v>29</v>
      </c>
      <c r="AA16" s="95" t="s">
        <v>34</v>
      </c>
      <c r="AB16" s="95"/>
      <c r="AC16" s="95">
        <v>360000</v>
      </c>
      <c r="AD16" s="95" t="s">
        <v>35</v>
      </c>
      <c r="AE16" s="95" t="s">
        <v>159</v>
      </c>
      <c r="AF16" s="95" t="s">
        <v>64</v>
      </c>
      <c r="AG16" s="13"/>
    </row>
    <row r="17" spans="1:33" ht="110.25" customHeight="1">
      <c r="A17" s="97" t="s">
        <v>71</v>
      </c>
      <c r="B17" s="95"/>
      <c r="C17" s="95" t="s">
        <v>205</v>
      </c>
      <c r="D17" s="95" t="s">
        <v>206</v>
      </c>
      <c r="E17" s="96" t="s">
        <v>66</v>
      </c>
      <c r="F17" s="97" t="s">
        <v>29</v>
      </c>
      <c r="G17" s="96" t="s">
        <v>29</v>
      </c>
      <c r="H17" s="99" t="s">
        <v>29</v>
      </c>
      <c r="I17" s="95">
        <v>2</v>
      </c>
      <c r="J17" s="95" t="s">
        <v>29</v>
      </c>
      <c r="K17" s="95" t="s">
        <v>31</v>
      </c>
      <c r="L17" s="95" t="s">
        <v>163</v>
      </c>
      <c r="M17" s="97" t="s">
        <v>32</v>
      </c>
      <c r="N17" s="30" t="s">
        <v>440</v>
      </c>
      <c r="O17" s="95"/>
      <c r="P17" s="95"/>
      <c r="Q17" s="31">
        <v>1</v>
      </c>
      <c r="R17" s="95" t="s">
        <v>42</v>
      </c>
      <c r="S17" s="31">
        <v>0</v>
      </c>
      <c r="T17" s="31">
        <v>0</v>
      </c>
      <c r="U17" s="31">
        <v>0</v>
      </c>
      <c r="V17" s="31"/>
      <c r="W17" s="95" t="s">
        <v>164</v>
      </c>
      <c r="X17" s="98">
        <v>44075</v>
      </c>
      <c r="Y17" s="95"/>
      <c r="Z17" s="95" t="s">
        <v>29</v>
      </c>
      <c r="AA17" s="95" t="s">
        <v>34</v>
      </c>
      <c r="AB17" s="95"/>
      <c r="AC17" s="95">
        <v>32000</v>
      </c>
      <c r="AD17" s="95" t="s">
        <v>35</v>
      </c>
      <c r="AE17" s="95" t="s">
        <v>45</v>
      </c>
      <c r="AF17" s="95" t="s">
        <v>67</v>
      </c>
      <c r="AG17" s="13"/>
    </row>
    <row r="18" spans="1:33" ht="110.25" customHeight="1">
      <c r="A18" s="97" t="s">
        <v>72</v>
      </c>
      <c r="B18" s="95"/>
      <c r="C18" s="95" t="s">
        <v>207</v>
      </c>
      <c r="D18" s="95" t="s">
        <v>208</v>
      </c>
      <c r="E18" s="96" t="s">
        <v>66</v>
      </c>
      <c r="F18" s="97" t="s">
        <v>29</v>
      </c>
      <c r="G18" s="96" t="s">
        <v>29</v>
      </c>
      <c r="H18" s="99" t="s">
        <v>29</v>
      </c>
      <c r="I18" s="95">
        <v>2</v>
      </c>
      <c r="J18" s="95" t="s">
        <v>29</v>
      </c>
      <c r="K18" s="95" t="s">
        <v>31</v>
      </c>
      <c r="L18" s="95" t="s">
        <v>163</v>
      </c>
      <c r="M18" s="97" t="s">
        <v>32</v>
      </c>
      <c r="N18" s="30" t="s">
        <v>440</v>
      </c>
      <c r="O18" s="95"/>
      <c r="P18" s="95"/>
      <c r="Q18" s="31">
        <v>1</v>
      </c>
      <c r="R18" s="95" t="s">
        <v>42</v>
      </c>
      <c r="S18" s="31">
        <v>0</v>
      </c>
      <c r="T18" s="31">
        <v>0</v>
      </c>
      <c r="U18" s="31">
        <v>0</v>
      </c>
      <c r="V18" s="31"/>
      <c r="W18" s="95" t="s">
        <v>164</v>
      </c>
      <c r="X18" s="98">
        <v>44075</v>
      </c>
      <c r="Y18" s="95"/>
      <c r="Z18" s="95" t="s">
        <v>29</v>
      </c>
      <c r="AA18" s="95" t="s">
        <v>34</v>
      </c>
      <c r="AB18" s="95"/>
      <c r="AC18" s="95">
        <v>32000</v>
      </c>
      <c r="AD18" s="95" t="s">
        <v>35</v>
      </c>
      <c r="AE18" s="95" t="s">
        <v>45</v>
      </c>
      <c r="AF18" s="95" t="s">
        <v>67</v>
      </c>
      <c r="AG18" s="13"/>
    </row>
    <row r="19" spans="1:33" ht="110.25" customHeight="1">
      <c r="A19" s="97" t="s">
        <v>73</v>
      </c>
      <c r="B19" s="95"/>
      <c r="C19" s="95" t="s">
        <v>203</v>
      </c>
      <c r="D19" s="95" t="s">
        <v>204</v>
      </c>
      <c r="E19" s="96" t="s">
        <v>70</v>
      </c>
      <c r="F19" s="97" t="s">
        <v>29</v>
      </c>
      <c r="G19" s="96" t="s">
        <v>29</v>
      </c>
      <c r="H19" s="95" t="s">
        <v>29</v>
      </c>
      <c r="I19" s="95">
        <v>4</v>
      </c>
      <c r="J19" s="95" t="s">
        <v>29</v>
      </c>
      <c r="K19" s="95" t="s">
        <v>29</v>
      </c>
      <c r="L19" s="95" t="s">
        <v>163</v>
      </c>
      <c r="M19" s="97" t="s">
        <v>32</v>
      </c>
      <c r="N19" s="30" t="s">
        <v>440</v>
      </c>
      <c r="O19" s="95"/>
      <c r="P19" s="95"/>
      <c r="Q19" s="31">
        <v>1</v>
      </c>
      <c r="R19" s="95" t="s">
        <v>42</v>
      </c>
      <c r="S19" s="31">
        <v>0</v>
      </c>
      <c r="T19" s="31">
        <v>0</v>
      </c>
      <c r="U19" s="31">
        <v>0</v>
      </c>
      <c r="V19" s="31"/>
      <c r="W19" s="95" t="s">
        <v>164</v>
      </c>
      <c r="X19" s="98">
        <v>44075</v>
      </c>
      <c r="Y19" s="95"/>
      <c r="Z19" s="95" t="s">
        <v>29</v>
      </c>
      <c r="AA19" s="95" t="s">
        <v>34</v>
      </c>
      <c r="AB19" s="95"/>
      <c r="AC19" s="95">
        <v>0</v>
      </c>
      <c r="AD19" s="95" t="s">
        <v>35</v>
      </c>
      <c r="AE19" s="95" t="s">
        <v>63</v>
      </c>
      <c r="AF19" s="95" t="s">
        <v>67</v>
      </c>
      <c r="AG19" s="13"/>
    </row>
    <row r="20" spans="1:33" ht="110.25" customHeight="1">
      <c r="A20" s="97" t="s">
        <v>43</v>
      </c>
      <c r="B20" s="95"/>
      <c r="C20" s="95" t="s">
        <v>209</v>
      </c>
      <c r="D20" s="95" t="s">
        <v>210</v>
      </c>
      <c r="E20" s="96" t="s">
        <v>457</v>
      </c>
      <c r="F20" s="97" t="s">
        <v>29</v>
      </c>
      <c r="G20" s="96" t="s">
        <v>29</v>
      </c>
      <c r="H20" s="95" t="s">
        <v>29</v>
      </c>
      <c r="I20" s="95">
        <v>1</v>
      </c>
      <c r="J20" s="95" t="s">
        <v>30</v>
      </c>
      <c r="K20" s="95" t="s">
        <v>31</v>
      </c>
      <c r="L20" s="95" t="s">
        <v>163</v>
      </c>
      <c r="M20" s="97" t="s">
        <v>32</v>
      </c>
      <c r="N20" s="30" t="s">
        <v>440</v>
      </c>
      <c r="O20" s="95"/>
      <c r="P20" s="95"/>
      <c r="Q20" s="31">
        <v>1</v>
      </c>
      <c r="R20" s="95" t="s">
        <v>42</v>
      </c>
      <c r="S20" s="31">
        <v>0</v>
      </c>
      <c r="T20" s="31">
        <v>0</v>
      </c>
      <c r="U20" s="31">
        <v>0</v>
      </c>
      <c r="V20" s="31">
        <v>0</v>
      </c>
      <c r="W20" s="95" t="s">
        <v>164</v>
      </c>
      <c r="X20" s="98">
        <v>44075</v>
      </c>
      <c r="Y20" s="95"/>
      <c r="Z20" s="95" t="s">
        <v>29</v>
      </c>
      <c r="AA20" s="95" t="s">
        <v>34</v>
      </c>
      <c r="AB20" s="95"/>
      <c r="AC20" s="95">
        <v>360000</v>
      </c>
      <c r="AD20" s="95" t="s">
        <v>35</v>
      </c>
      <c r="AE20" s="95" t="s">
        <v>159</v>
      </c>
      <c r="AF20" s="95" t="s">
        <v>64</v>
      </c>
      <c r="AG20" s="13"/>
    </row>
    <row r="21" spans="1:33" ht="110.25" customHeight="1">
      <c r="A21" s="97" t="s">
        <v>74</v>
      </c>
      <c r="B21" s="95"/>
      <c r="C21" s="95" t="s">
        <v>213</v>
      </c>
      <c r="D21" s="95" t="s">
        <v>214</v>
      </c>
      <c r="E21" s="96" t="s">
        <v>66</v>
      </c>
      <c r="F21" s="97" t="s">
        <v>29</v>
      </c>
      <c r="G21" s="96" t="s">
        <v>29</v>
      </c>
      <c r="H21" s="99" t="s">
        <v>29</v>
      </c>
      <c r="I21" s="95">
        <v>2</v>
      </c>
      <c r="J21" s="95" t="s">
        <v>29</v>
      </c>
      <c r="K21" s="95" t="s">
        <v>31</v>
      </c>
      <c r="L21" s="95" t="s">
        <v>163</v>
      </c>
      <c r="M21" s="97" t="s">
        <v>32</v>
      </c>
      <c r="N21" s="30" t="s">
        <v>440</v>
      </c>
      <c r="O21" s="95"/>
      <c r="P21" s="95"/>
      <c r="Q21" s="31">
        <v>1</v>
      </c>
      <c r="R21" s="95" t="s">
        <v>42</v>
      </c>
      <c r="S21" s="31">
        <v>0</v>
      </c>
      <c r="T21" s="31">
        <v>0</v>
      </c>
      <c r="U21" s="31">
        <v>0</v>
      </c>
      <c r="V21" s="31"/>
      <c r="W21" s="95" t="s">
        <v>164</v>
      </c>
      <c r="X21" s="98">
        <v>44075</v>
      </c>
      <c r="Y21" s="95"/>
      <c r="Z21" s="95" t="s">
        <v>29</v>
      </c>
      <c r="AA21" s="95" t="s">
        <v>34</v>
      </c>
      <c r="AB21" s="95"/>
      <c r="AC21" s="95">
        <v>32000</v>
      </c>
      <c r="AD21" s="95" t="s">
        <v>35</v>
      </c>
      <c r="AE21" s="95" t="s">
        <v>45</v>
      </c>
      <c r="AF21" s="95" t="s">
        <v>67</v>
      </c>
      <c r="AG21" s="13"/>
    </row>
    <row r="22" spans="1:33" ht="110.25" customHeight="1">
      <c r="A22" s="97" t="s">
        <v>75</v>
      </c>
      <c r="B22" s="95"/>
      <c r="C22" s="95" t="s">
        <v>215</v>
      </c>
      <c r="D22" s="95" t="s">
        <v>216</v>
      </c>
      <c r="E22" s="96" t="s">
        <v>66</v>
      </c>
      <c r="F22" s="97" t="s">
        <v>29</v>
      </c>
      <c r="G22" s="96" t="s">
        <v>29</v>
      </c>
      <c r="H22" s="99" t="s">
        <v>29</v>
      </c>
      <c r="I22" s="95">
        <v>2</v>
      </c>
      <c r="J22" s="95" t="s">
        <v>29</v>
      </c>
      <c r="K22" s="95" t="s">
        <v>31</v>
      </c>
      <c r="L22" s="95" t="s">
        <v>163</v>
      </c>
      <c r="M22" s="97" t="s">
        <v>32</v>
      </c>
      <c r="N22" s="30" t="s">
        <v>440</v>
      </c>
      <c r="O22" s="95"/>
      <c r="P22" s="95"/>
      <c r="Q22" s="31">
        <v>1</v>
      </c>
      <c r="R22" s="95" t="s">
        <v>42</v>
      </c>
      <c r="S22" s="31">
        <v>0</v>
      </c>
      <c r="T22" s="31">
        <v>0</v>
      </c>
      <c r="U22" s="31">
        <v>0</v>
      </c>
      <c r="V22" s="31"/>
      <c r="W22" s="95" t="s">
        <v>164</v>
      </c>
      <c r="X22" s="98">
        <v>44075</v>
      </c>
      <c r="Y22" s="95"/>
      <c r="Z22" s="95" t="s">
        <v>29</v>
      </c>
      <c r="AA22" s="95" t="s">
        <v>34</v>
      </c>
      <c r="AB22" s="95"/>
      <c r="AC22" s="95">
        <v>32000</v>
      </c>
      <c r="AD22" s="95" t="s">
        <v>35</v>
      </c>
      <c r="AE22" s="95" t="s">
        <v>45</v>
      </c>
      <c r="AF22" s="95" t="s">
        <v>67</v>
      </c>
      <c r="AG22" s="13"/>
    </row>
    <row r="23" spans="1:33" ht="110.25" customHeight="1">
      <c r="A23" s="97" t="s">
        <v>76</v>
      </c>
      <c r="B23" s="95"/>
      <c r="C23" s="95" t="s">
        <v>211</v>
      </c>
      <c r="D23" s="95" t="s">
        <v>212</v>
      </c>
      <c r="E23" s="96" t="s">
        <v>70</v>
      </c>
      <c r="F23" s="97" t="s">
        <v>29</v>
      </c>
      <c r="G23" s="96" t="s">
        <v>29</v>
      </c>
      <c r="H23" s="95" t="s">
        <v>29</v>
      </c>
      <c r="I23" s="95">
        <v>4</v>
      </c>
      <c r="J23" s="95" t="s">
        <v>29</v>
      </c>
      <c r="K23" s="95" t="s">
        <v>29</v>
      </c>
      <c r="L23" s="95" t="s">
        <v>163</v>
      </c>
      <c r="M23" s="97" t="s">
        <v>32</v>
      </c>
      <c r="N23" s="30" t="s">
        <v>440</v>
      </c>
      <c r="O23" s="95"/>
      <c r="P23" s="95"/>
      <c r="Q23" s="31">
        <v>1</v>
      </c>
      <c r="R23" s="95" t="s">
        <v>42</v>
      </c>
      <c r="S23" s="31">
        <v>0</v>
      </c>
      <c r="T23" s="31">
        <v>0</v>
      </c>
      <c r="U23" s="31">
        <v>0</v>
      </c>
      <c r="V23" s="31"/>
      <c r="W23" s="95" t="s">
        <v>164</v>
      </c>
      <c r="X23" s="98">
        <v>44075</v>
      </c>
      <c r="Y23" s="95"/>
      <c r="Z23" s="95" t="s">
        <v>29</v>
      </c>
      <c r="AA23" s="95" t="s">
        <v>34</v>
      </c>
      <c r="AB23" s="95"/>
      <c r="AC23" s="95">
        <v>0</v>
      </c>
      <c r="AD23" s="95" t="s">
        <v>35</v>
      </c>
      <c r="AE23" s="95" t="s">
        <v>63</v>
      </c>
      <c r="AF23" s="95" t="s">
        <v>67</v>
      </c>
      <c r="AG23" s="13"/>
    </row>
    <row r="24" spans="1:33" ht="110.25" customHeight="1">
      <c r="A24" s="97" t="s">
        <v>46</v>
      </c>
      <c r="B24" s="95"/>
      <c r="C24" s="95" t="s">
        <v>184</v>
      </c>
      <c r="D24" s="95" t="s">
        <v>601</v>
      </c>
      <c r="E24" s="96" t="s">
        <v>62</v>
      </c>
      <c r="F24" s="97" t="s">
        <v>29</v>
      </c>
      <c r="G24" s="96" t="s">
        <v>29</v>
      </c>
      <c r="H24" s="99" t="s">
        <v>29</v>
      </c>
      <c r="I24" s="95">
        <v>4</v>
      </c>
      <c r="J24" s="95" t="s">
        <v>29</v>
      </c>
      <c r="K24" s="95" t="s">
        <v>31</v>
      </c>
      <c r="L24" s="95" t="s">
        <v>163</v>
      </c>
      <c r="M24" s="97" t="s">
        <v>32</v>
      </c>
      <c r="N24" s="30" t="s">
        <v>440</v>
      </c>
      <c r="O24" s="95"/>
      <c r="P24" s="95"/>
      <c r="Q24" s="31">
        <v>1</v>
      </c>
      <c r="R24" s="95" t="s">
        <v>33</v>
      </c>
      <c r="S24" s="31">
        <v>0</v>
      </c>
      <c r="T24" s="31">
        <v>0</v>
      </c>
      <c r="U24" s="31">
        <v>0</v>
      </c>
      <c r="V24" s="31">
        <v>0</v>
      </c>
      <c r="W24" s="95" t="s">
        <v>164</v>
      </c>
      <c r="X24" s="98">
        <v>43922</v>
      </c>
      <c r="Y24" s="95"/>
      <c r="Z24" s="95" t="s">
        <v>29</v>
      </c>
      <c r="AA24" s="95" t="s">
        <v>34</v>
      </c>
      <c r="AB24" s="95"/>
      <c r="AC24" s="95">
        <v>0</v>
      </c>
      <c r="AD24" s="95" t="s">
        <v>35</v>
      </c>
      <c r="AE24" s="95" t="s">
        <v>63</v>
      </c>
      <c r="AF24" s="95" t="s">
        <v>36</v>
      </c>
      <c r="AG24" s="13"/>
    </row>
    <row r="25" spans="1:33">
      <c r="A25" s="97"/>
      <c r="B25" s="95"/>
      <c r="C25" s="95"/>
      <c r="D25" s="95"/>
      <c r="E25" s="96"/>
      <c r="F25" s="97"/>
      <c r="G25" s="96"/>
      <c r="H25" s="95"/>
      <c r="I25" s="95"/>
      <c r="J25" s="95"/>
      <c r="K25" s="95"/>
      <c r="L25" s="95"/>
      <c r="M25" s="97"/>
      <c r="N25" s="95"/>
      <c r="O25" s="95" t="s">
        <v>61</v>
      </c>
      <c r="P25" s="95"/>
      <c r="Q25" s="31">
        <f>SUM(Q8:Q24)</f>
        <v>17</v>
      </c>
      <c r="R25" s="95"/>
      <c r="S25" s="31"/>
      <c r="T25" s="31"/>
      <c r="U25" s="31"/>
      <c r="V25" s="31"/>
      <c r="W25" s="95"/>
      <c r="X25" s="98"/>
      <c r="Y25" s="95"/>
      <c r="Z25" s="95"/>
      <c r="AA25" s="95"/>
      <c r="AB25" s="95"/>
      <c r="AC25" s="95"/>
      <c r="AD25" s="95"/>
      <c r="AE25" s="95"/>
      <c r="AF25" s="95"/>
      <c r="AG25" s="13"/>
    </row>
    <row r="27" spans="1:33">
      <c r="C27" s="29" t="s">
        <v>402</v>
      </c>
    </row>
    <row r="28" spans="1:33">
      <c r="C28" s="27" t="s">
        <v>183</v>
      </c>
    </row>
    <row r="29" spans="1:33">
      <c r="B29" s="7"/>
    </row>
    <row r="31" spans="1:33" ht="18.75">
      <c r="F31" s="17" t="s">
        <v>150</v>
      </c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7" t="s">
        <v>151</v>
      </c>
      <c r="S31" s="19"/>
      <c r="T31" s="14"/>
    </row>
    <row r="32" spans="1:33" ht="18.75"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1"/>
      <c r="R32" s="17"/>
      <c r="S32" s="19"/>
      <c r="T32" s="14"/>
    </row>
    <row r="33" spans="6:20" ht="18.75"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17"/>
      <c r="S33" s="22"/>
      <c r="T33" s="14"/>
    </row>
    <row r="34" spans="6:20" ht="18">
      <c r="F34" s="23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4"/>
      <c r="R34" s="23"/>
      <c r="S34" s="22"/>
      <c r="T34" s="14"/>
    </row>
    <row r="35" spans="6:20" ht="18.75">
      <c r="F35" s="17" t="s">
        <v>152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17" t="s">
        <v>152</v>
      </c>
      <c r="S35" s="22"/>
      <c r="T35" s="14"/>
    </row>
    <row r="36" spans="6:20" ht="18.75">
      <c r="F36" s="25" t="s">
        <v>153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6" t="s">
        <v>153</v>
      </c>
      <c r="S36" s="22"/>
      <c r="T36" s="14"/>
    </row>
  </sheetData>
  <protectedRanges>
    <protectedRange sqref="R33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64"/>
  <sheetViews>
    <sheetView view="pageBreakPreview" topLeftCell="A2" zoomScale="55" zoomScaleNormal="60" zoomScaleSheetLayoutView="55" workbookViewId="0">
      <selection activeCell="F20" sqref="F20"/>
    </sheetView>
  </sheetViews>
  <sheetFormatPr defaultRowHeight="15.75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7.5703125" style="1" customWidth="1"/>
    <col min="19" max="20" width="12.7109375" style="4" customWidth="1"/>
    <col min="21" max="22" width="16.140625" style="4" customWidth="1"/>
    <col min="23" max="23" width="19.5703125" style="1" customWidth="1"/>
    <col min="24" max="24" width="10.7109375" style="5" customWidth="1"/>
    <col min="25" max="25" width="17" style="1" customWidth="1"/>
    <col min="26" max="26" width="15.140625" style="1" customWidth="1"/>
    <col min="27" max="27" width="23.7109375" style="1" customWidth="1"/>
    <col min="28" max="28" width="15.7109375" style="1" customWidth="1"/>
    <col min="29" max="29" width="10.85546875" style="1" customWidth="1"/>
    <col min="30" max="30" width="12.7109375" style="1" customWidth="1"/>
    <col min="31" max="31" width="13.28515625" style="1" customWidth="1"/>
    <col min="32" max="16384" width="9.140625" style="1"/>
  </cols>
  <sheetData>
    <row r="1" spans="1:3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5" t="s">
        <v>456</v>
      </c>
      <c r="Z2" s="105"/>
      <c r="AA2" s="105"/>
      <c r="AB2" s="105"/>
      <c r="AC2" s="105"/>
      <c r="AD2" s="105"/>
      <c r="AE2" s="105"/>
      <c r="AF2" s="105"/>
    </row>
    <row r="3" spans="1:3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5" t="s">
        <v>142</v>
      </c>
      <c r="AA3" s="105"/>
      <c r="AB3" s="105"/>
      <c r="AC3" s="105"/>
      <c r="AD3" s="105"/>
      <c r="AE3" s="105"/>
      <c r="AF3" s="105"/>
    </row>
    <row r="4" spans="1:3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>
      <c r="A5" s="106" t="s">
        <v>148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</row>
    <row r="6" spans="1:33" ht="193.5" customHeight="1">
      <c r="A6" s="88" t="s">
        <v>0</v>
      </c>
      <c r="B6" s="89" t="s">
        <v>25</v>
      </c>
      <c r="C6" s="89" t="s">
        <v>1</v>
      </c>
      <c r="D6" s="89" t="s">
        <v>2</v>
      </c>
      <c r="E6" s="90" t="s">
        <v>3</v>
      </c>
      <c r="F6" s="88" t="s">
        <v>4</v>
      </c>
      <c r="G6" s="90" t="s">
        <v>5</v>
      </c>
      <c r="H6" s="88" t="s">
        <v>6</v>
      </c>
      <c r="I6" s="88" t="s">
        <v>10</v>
      </c>
      <c r="J6" s="88" t="s">
        <v>20</v>
      </c>
      <c r="K6" s="88" t="s">
        <v>11</v>
      </c>
      <c r="L6" s="88" t="s">
        <v>16</v>
      </c>
      <c r="M6" s="88" t="s">
        <v>7</v>
      </c>
      <c r="N6" s="88" t="s">
        <v>8</v>
      </c>
      <c r="O6" s="88" t="s">
        <v>12</v>
      </c>
      <c r="P6" s="88" t="s">
        <v>7</v>
      </c>
      <c r="Q6" s="91" t="s">
        <v>9</v>
      </c>
      <c r="R6" s="89" t="s">
        <v>14</v>
      </c>
      <c r="S6" s="77" t="s">
        <v>549</v>
      </c>
      <c r="T6" s="77" t="s">
        <v>550</v>
      </c>
      <c r="U6" s="77" t="s">
        <v>551</v>
      </c>
      <c r="V6" s="77" t="s">
        <v>552</v>
      </c>
      <c r="W6" s="88" t="s">
        <v>15</v>
      </c>
      <c r="X6" s="92" t="s">
        <v>19</v>
      </c>
      <c r="Y6" s="88" t="s">
        <v>13</v>
      </c>
      <c r="Z6" s="88" t="s">
        <v>17</v>
      </c>
      <c r="AA6" s="88" t="s">
        <v>18</v>
      </c>
      <c r="AB6" s="88" t="s">
        <v>26</v>
      </c>
      <c r="AC6" s="93" t="s">
        <v>21</v>
      </c>
      <c r="AD6" s="93" t="s">
        <v>22</v>
      </c>
      <c r="AE6" s="93" t="s">
        <v>23</v>
      </c>
      <c r="AF6" s="93" t="s">
        <v>24</v>
      </c>
    </row>
    <row r="7" spans="1:33" s="2" customFormat="1">
      <c r="A7" s="88">
        <v>1</v>
      </c>
      <c r="B7" s="90">
        <v>2</v>
      </c>
      <c r="C7" s="88">
        <v>3</v>
      </c>
      <c r="D7" s="90">
        <v>4</v>
      </c>
      <c r="E7" s="88">
        <v>5</v>
      </c>
      <c r="F7" s="90">
        <v>6</v>
      </c>
      <c r="G7" s="88">
        <v>7</v>
      </c>
      <c r="H7" s="90">
        <v>8</v>
      </c>
      <c r="I7" s="88">
        <v>9</v>
      </c>
      <c r="J7" s="90">
        <v>10</v>
      </c>
      <c r="K7" s="88">
        <v>11</v>
      </c>
      <c r="L7" s="90">
        <v>12</v>
      </c>
      <c r="M7" s="88">
        <v>13</v>
      </c>
      <c r="N7" s="90">
        <v>14</v>
      </c>
      <c r="O7" s="88">
        <v>15</v>
      </c>
      <c r="P7" s="90">
        <v>16</v>
      </c>
      <c r="Q7" s="94">
        <v>17</v>
      </c>
      <c r="R7" s="90">
        <v>18</v>
      </c>
      <c r="S7" s="88">
        <v>19</v>
      </c>
      <c r="T7" s="90">
        <v>20</v>
      </c>
      <c r="U7" s="88">
        <v>21</v>
      </c>
      <c r="V7" s="90">
        <v>22</v>
      </c>
      <c r="W7" s="88">
        <v>23</v>
      </c>
      <c r="X7" s="90">
        <v>24</v>
      </c>
      <c r="Y7" s="88">
        <v>25</v>
      </c>
      <c r="Z7" s="90">
        <v>26</v>
      </c>
      <c r="AA7" s="88">
        <v>27</v>
      </c>
      <c r="AB7" s="90">
        <v>28</v>
      </c>
      <c r="AC7" s="88">
        <v>29</v>
      </c>
      <c r="AD7" s="90">
        <v>30</v>
      </c>
      <c r="AE7" s="88">
        <v>31</v>
      </c>
      <c r="AF7" s="90">
        <v>32</v>
      </c>
    </row>
    <row r="8" spans="1:33" ht="74.25" customHeight="1">
      <c r="A8" s="88" t="s">
        <v>27</v>
      </c>
      <c r="B8" s="95"/>
      <c r="C8" s="95" t="s">
        <v>356</v>
      </c>
      <c r="D8" s="95" t="s">
        <v>357</v>
      </c>
      <c r="E8" s="96" t="s">
        <v>427</v>
      </c>
      <c r="F8" s="97" t="s">
        <v>29</v>
      </c>
      <c r="G8" s="96" t="s">
        <v>29</v>
      </c>
      <c r="H8" s="95" t="s">
        <v>29</v>
      </c>
      <c r="I8" s="95">
        <v>1</v>
      </c>
      <c r="J8" s="95" t="s">
        <v>30</v>
      </c>
      <c r="K8" s="95" t="s">
        <v>31</v>
      </c>
      <c r="L8" s="95" t="s">
        <v>163</v>
      </c>
      <c r="M8" s="97" t="s">
        <v>32</v>
      </c>
      <c r="N8" s="30" t="s">
        <v>441</v>
      </c>
      <c r="O8" s="95"/>
      <c r="P8" s="95"/>
      <c r="Q8" s="31">
        <v>1</v>
      </c>
      <c r="R8" s="30" t="s">
        <v>33</v>
      </c>
      <c r="S8" s="31">
        <v>0</v>
      </c>
      <c r="T8" s="31">
        <v>0</v>
      </c>
      <c r="U8" s="31">
        <v>0</v>
      </c>
      <c r="V8" s="31">
        <v>0</v>
      </c>
      <c r="W8" s="95" t="s">
        <v>164</v>
      </c>
      <c r="X8" s="98"/>
      <c r="Y8" s="95"/>
      <c r="Z8" s="95" t="s">
        <v>29</v>
      </c>
      <c r="AA8" s="95" t="s">
        <v>34</v>
      </c>
      <c r="AB8" s="95"/>
      <c r="AC8" s="95">
        <v>140000</v>
      </c>
      <c r="AD8" s="95" t="s">
        <v>35</v>
      </c>
      <c r="AE8" s="95" t="s">
        <v>159</v>
      </c>
      <c r="AF8" s="95" t="s">
        <v>81</v>
      </c>
      <c r="AG8" s="28"/>
    </row>
    <row r="9" spans="1:33" ht="63">
      <c r="A9" s="88" t="s">
        <v>144</v>
      </c>
      <c r="B9" s="95"/>
      <c r="C9" s="95" t="s">
        <v>358</v>
      </c>
      <c r="D9" s="95"/>
      <c r="E9" s="96" t="s">
        <v>116</v>
      </c>
      <c r="F9" s="97" t="s">
        <v>29</v>
      </c>
      <c r="G9" s="96" t="s">
        <v>29</v>
      </c>
      <c r="H9" s="99" t="s">
        <v>29</v>
      </c>
      <c r="I9" s="95">
        <v>1</v>
      </c>
      <c r="J9" s="95" t="s">
        <v>30</v>
      </c>
      <c r="K9" s="95" t="s">
        <v>31</v>
      </c>
      <c r="L9" s="95" t="s">
        <v>163</v>
      </c>
      <c r="M9" s="97" t="s">
        <v>32</v>
      </c>
      <c r="N9" s="30" t="s">
        <v>441</v>
      </c>
      <c r="O9" s="95"/>
      <c r="P9" s="95"/>
      <c r="Q9" s="31">
        <v>1</v>
      </c>
      <c r="R9" s="95" t="s">
        <v>42</v>
      </c>
      <c r="S9" s="31">
        <v>0</v>
      </c>
      <c r="T9" s="31">
        <v>0</v>
      </c>
      <c r="U9" s="31">
        <v>0</v>
      </c>
      <c r="V9" s="31"/>
      <c r="W9" s="95" t="s">
        <v>164</v>
      </c>
      <c r="X9" s="98">
        <v>44044</v>
      </c>
      <c r="Y9" s="95"/>
      <c r="Z9" s="95" t="s">
        <v>29</v>
      </c>
      <c r="AA9" s="95" t="s">
        <v>34</v>
      </c>
      <c r="AB9" s="95"/>
      <c r="AC9" s="95">
        <v>0</v>
      </c>
      <c r="AD9" s="95" t="s">
        <v>35</v>
      </c>
      <c r="AE9" s="95" t="s">
        <v>159</v>
      </c>
      <c r="AF9" s="95" t="s">
        <v>81</v>
      </c>
      <c r="AG9" s="28"/>
    </row>
    <row r="10" spans="1:33" ht="63">
      <c r="A10" s="88" t="s">
        <v>145</v>
      </c>
      <c r="B10" s="95"/>
      <c r="C10" s="95" t="s">
        <v>359</v>
      </c>
      <c r="D10" s="95"/>
      <c r="E10" s="96" t="s">
        <v>117</v>
      </c>
      <c r="F10" s="97" t="s">
        <v>29</v>
      </c>
      <c r="G10" s="96" t="s">
        <v>29</v>
      </c>
      <c r="H10" s="99" t="s">
        <v>29</v>
      </c>
      <c r="I10" s="95">
        <v>3</v>
      </c>
      <c r="J10" s="95" t="s">
        <v>29</v>
      </c>
      <c r="K10" s="95" t="s">
        <v>31</v>
      </c>
      <c r="L10" s="95" t="s">
        <v>163</v>
      </c>
      <c r="M10" s="97" t="s">
        <v>32</v>
      </c>
      <c r="N10" s="30" t="s">
        <v>441</v>
      </c>
      <c r="O10" s="95"/>
      <c r="P10" s="95"/>
      <c r="Q10" s="91">
        <v>3</v>
      </c>
      <c r="R10" s="95" t="s">
        <v>42</v>
      </c>
      <c r="S10" s="31">
        <v>0</v>
      </c>
      <c r="T10" s="31">
        <v>0</v>
      </c>
      <c r="U10" s="31">
        <v>0</v>
      </c>
      <c r="V10" s="31"/>
      <c r="W10" s="95" t="s">
        <v>164</v>
      </c>
      <c r="X10" s="98">
        <v>44044</v>
      </c>
      <c r="Y10" s="95"/>
      <c r="Z10" s="95" t="s">
        <v>29</v>
      </c>
      <c r="AA10" s="95" t="s">
        <v>34</v>
      </c>
      <c r="AB10" s="95"/>
      <c r="AC10" s="95">
        <v>0</v>
      </c>
      <c r="AD10" s="95" t="s">
        <v>35</v>
      </c>
      <c r="AE10" s="95" t="s">
        <v>108</v>
      </c>
      <c r="AF10" s="95" t="s">
        <v>81</v>
      </c>
      <c r="AG10" s="28"/>
    </row>
    <row r="11" spans="1:33" ht="63">
      <c r="A11" s="88" t="s">
        <v>146</v>
      </c>
      <c r="B11" s="95"/>
      <c r="C11" s="95" t="s">
        <v>360</v>
      </c>
      <c r="D11" s="95"/>
      <c r="E11" s="96" t="s">
        <v>118</v>
      </c>
      <c r="F11" s="97" t="s">
        <v>29</v>
      </c>
      <c r="G11" s="96" t="s">
        <v>29</v>
      </c>
      <c r="H11" s="99" t="s">
        <v>29</v>
      </c>
      <c r="I11" s="95">
        <v>4</v>
      </c>
      <c r="J11" s="95" t="s">
        <v>29</v>
      </c>
      <c r="K11" s="95" t="s">
        <v>31</v>
      </c>
      <c r="L11" s="95" t="s">
        <v>163</v>
      </c>
      <c r="M11" s="97" t="s">
        <v>32</v>
      </c>
      <c r="N11" s="30" t="s">
        <v>441</v>
      </c>
      <c r="O11" s="95"/>
      <c r="P11" s="95"/>
      <c r="Q11" s="31">
        <v>1</v>
      </c>
      <c r="R11" s="95" t="s">
        <v>42</v>
      </c>
      <c r="S11" s="31">
        <v>0</v>
      </c>
      <c r="T11" s="31">
        <v>0</v>
      </c>
      <c r="U11" s="31">
        <v>0</v>
      </c>
      <c r="V11" s="31"/>
      <c r="W11" s="95" t="s">
        <v>164</v>
      </c>
      <c r="X11" s="98">
        <v>44044</v>
      </c>
      <c r="Y11" s="95"/>
      <c r="Z11" s="95" t="s">
        <v>29</v>
      </c>
      <c r="AA11" s="95" t="s">
        <v>34</v>
      </c>
      <c r="AB11" s="95"/>
      <c r="AC11" s="95">
        <v>0</v>
      </c>
      <c r="AD11" s="95" t="s">
        <v>35</v>
      </c>
      <c r="AE11" s="95" t="s">
        <v>63</v>
      </c>
      <c r="AF11" s="95" t="s">
        <v>119</v>
      </c>
      <c r="AG11" s="28"/>
    </row>
    <row r="12" spans="1:33" ht="63">
      <c r="A12" s="88" t="s">
        <v>403</v>
      </c>
      <c r="B12" s="95"/>
      <c r="C12" s="95" t="s">
        <v>361</v>
      </c>
      <c r="D12" s="95"/>
      <c r="E12" s="96" t="s">
        <v>120</v>
      </c>
      <c r="F12" s="97" t="s">
        <v>29</v>
      </c>
      <c r="G12" s="96" t="s">
        <v>29</v>
      </c>
      <c r="H12" s="99" t="s">
        <v>29</v>
      </c>
      <c r="I12" s="95">
        <v>1</v>
      </c>
      <c r="J12" s="95" t="s">
        <v>30</v>
      </c>
      <c r="K12" s="95" t="s">
        <v>31</v>
      </c>
      <c r="L12" s="95" t="s">
        <v>163</v>
      </c>
      <c r="M12" s="97" t="s">
        <v>32</v>
      </c>
      <c r="N12" s="30" t="s">
        <v>441</v>
      </c>
      <c r="O12" s="95"/>
      <c r="P12" s="95"/>
      <c r="Q12" s="31">
        <v>1</v>
      </c>
      <c r="R12" s="95" t="s">
        <v>33</v>
      </c>
      <c r="S12" s="31">
        <v>0</v>
      </c>
      <c r="T12" s="31">
        <v>0</v>
      </c>
      <c r="U12" s="31">
        <v>0</v>
      </c>
      <c r="V12" s="31"/>
      <c r="W12" s="95" t="s">
        <v>164</v>
      </c>
      <c r="X12" s="98">
        <v>44228</v>
      </c>
      <c r="Y12" s="95"/>
      <c r="Z12" s="95" t="s">
        <v>29</v>
      </c>
      <c r="AA12" s="95" t="s">
        <v>34</v>
      </c>
      <c r="AB12" s="95"/>
      <c r="AC12" s="95">
        <v>0</v>
      </c>
      <c r="AD12" s="95" t="s">
        <v>35</v>
      </c>
      <c r="AE12" s="95" t="s">
        <v>159</v>
      </c>
      <c r="AF12" s="95" t="s">
        <v>81</v>
      </c>
      <c r="AG12" s="28"/>
    </row>
    <row r="13" spans="1:33" ht="63">
      <c r="A13" s="88" t="s">
        <v>404</v>
      </c>
      <c r="B13" s="95"/>
      <c r="C13" s="95" t="s">
        <v>362</v>
      </c>
      <c r="D13" s="95"/>
      <c r="E13" s="96" t="s">
        <v>121</v>
      </c>
      <c r="F13" s="97" t="s">
        <v>29</v>
      </c>
      <c r="G13" s="96" t="s">
        <v>29</v>
      </c>
      <c r="H13" s="99" t="s">
        <v>29</v>
      </c>
      <c r="I13" s="95">
        <v>3</v>
      </c>
      <c r="J13" s="95" t="s">
        <v>29</v>
      </c>
      <c r="K13" s="95" t="s">
        <v>31</v>
      </c>
      <c r="L13" s="95" t="s">
        <v>163</v>
      </c>
      <c r="M13" s="97" t="s">
        <v>32</v>
      </c>
      <c r="N13" s="30" t="s">
        <v>441</v>
      </c>
      <c r="O13" s="95"/>
      <c r="P13" s="95"/>
      <c r="Q13" s="31">
        <v>1</v>
      </c>
      <c r="R13" s="95" t="s">
        <v>42</v>
      </c>
      <c r="S13" s="31">
        <v>0</v>
      </c>
      <c r="T13" s="31">
        <v>0</v>
      </c>
      <c r="U13" s="31">
        <v>0</v>
      </c>
      <c r="V13" s="31"/>
      <c r="W13" s="95" t="s">
        <v>164</v>
      </c>
      <c r="X13" s="98">
        <v>44044</v>
      </c>
      <c r="Y13" s="95"/>
      <c r="Z13" s="95" t="s">
        <v>29</v>
      </c>
      <c r="AA13" s="95" t="s">
        <v>34</v>
      </c>
      <c r="AB13" s="95"/>
      <c r="AC13" s="95">
        <v>0</v>
      </c>
      <c r="AD13" s="95" t="s">
        <v>35</v>
      </c>
      <c r="AE13" s="95" t="s">
        <v>108</v>
      </c>
      <c r="AF13" s="95" t="s">
        <v>29</v>
      </c>
      <c r="AG13" s="28"/>
    </row>
    <row r="14" spans="1:33" ht="63">
      <c r="A14" s="88" t="s">
        <v>405</v>
      </c>
      <c r="B14" s="95"/>
      <c r="C14" s="95" t="s">
        <v>364</v>
      </c>
      <c r="D14" s="95"/>
      <c r="E14" s="96" t="s">
        <v>122</v>
      </c>
      <c r="F14" s="97" t="s">
        <v>29</v>
      </c>
      <c r="G14" s="96" t="s">
        <v>29</v>
      </c>
      <c r="H14" s="99" t="s">
        <v>29</v>
      </c>
      <c r="I14" s="95">
        <v>4</v>
      </c>
      <c r="J14" s="95" t="s">
        <v>29</v>
      </c>
      <c r="K14" s="95" t="s">
        <v>38</v>
      </c>
      <c r="L14" s="95" t="s">
        <v>163</v>
      </c>
      <c r="M14" s="97" t="s">
        <v>32</v>
      </c>
      <c r="N14" s="30" t="s">
        <v>441</v>
      </c>
      <c r="O14" s="95"/>
      <c r="P14" s="95"/>
      <c r="Q14" s="31">
        <v>1</v>
      </c>
      <c r="R14" s="95" t="s">
        <v>33</v>
      </c>
      <c r="S14" s="31">
        <v>0</v>
      </c>
      <c r="T14" s="31">
        <v>0</v>
      </c>
      <c r="U14" s="31">
        <v>0</v>
      </c>
      <c r="V14" s="31"/>
      <c r="W14" s="95" t="s">
        <v>164</v>
      </c>
      <c r="X14" s="98">
        <v>44228</v>
      </c>
      <c r="Y14" s="95"/>
      <c r="Z14" s="95" t="s">
        <v>29</v>
      </c>
      <c r="AA14" s="95" t="s">
        <v>34</v>
      </c>
      <c r="AB14" s="95"/>
      <c r="AC14" s="95">
        <v>0</v>
      </c>
      <c r="AD14" s="95" t="s">
        <v>35</v>
      </c>
      <c r="AE14" s="95" t="s">
        <v>63</v>
      </c>
      <c r="AF14" s="95" t="s">
        <v>29</v>
      </c>
      <c r="AG14" s="28"/>
    </row>
    <row r="15" spans="1:33" ht="63">
      <c r="A15" s="88" t="s">
        <v>406</v>
      </c>
      <c r="B15" s="95"/>
      <c r="C15" s="95" t="s">
        <v>365</v>
      </c>
      <c r="D15" s="95"/>
      <c r="E15" s="96" t="s">
        <v>123</v>
      </c>
      <c r="F15" s="97" t="s">
        <v>29</v>
      </c>
      <c r="G15" s="96" t="s">
        <v>29</v>
      </c>
      <c r="H15" s="99" t="s">
        <v>29</v>
      </c>
      <c r="I15" s="95">
        <v>4</v>
      </c>
      <c r="J15" s="95" t="s">
        <v>29</v>
      </c>
      <c r="K15" s="95" t="s">
        <v>38</v>
      </c>
      <c r="L15" s="95" t="s">
        <v>163</v>
      </c>
      <c r="M15" s="97" t="s">
        <v>32</v>
      </c>
      <c r="N15" s="30" t="s">
        <v>441</v>
      </c>
      <c r="O15" s="95"/>
      <c r="P15" s="95"/>
      <c r="Q15" s="31">
        <v>1</v>
      </c>
      <c r="R15" s="95" t="s">
        <v>33</v>
      </c>
      <c r="S15" s="31">
        <v>0</v>
      </c>
      <c r="T15" s="31">
        <v>0</v>
      </c>
      <c r="U15" s="31">
        <v>0</v>
      </c>
      <c r="V15" s="31"/>
      <c r="W15" s="95" t="s">
        <v>164</v>
      </c>
      <c r="X15" s="98">
        <v>44228</v>
      </c>
      <c r="Y15" s="95"/>
      <c r="Z15" s="95" t="s">
        <v>29</v>
      </c>
      <c r="AA15" s="95" t="s">
        <v>34</v>
      </c>
      <c r="AB15" s="95"/>
      <c r="AC15" s="95">
        <v>0</v>
      </c>
      <c r="AD15" s="95" t="s">
        <v>35</v>
      </c>
      <c r="AE15" s="95" t="s">
        <v>63</v>
      </c>
      <c r="AF15" s="95" t="s">
        <v>29</v>
      </c>
      <c r="AG15" s="28"/>
    </row>
    <row r="16" spans="1:33" ht="63">
      <c r="A16" s="88" t="s">
        <v>407</v>
      </c>
      <c r="B16" s="95"/>
      <c r="C16" s="95" t="s">
        <v>366</v>
      </c>
      <c r="D16" s="95"/>
      <c r="E16" s="96" t="s">
        <v>124</v>
      </c>
      <c r="F16" s="97" t="s">
        <v>29</v>
      </c>
      <c r="G16" s="96" t="s">
        <v>29</v>
      </c>
      <c r="H16" s="99" t="s">
        <v>29</v>
      </c>
      <c r="I16" s="95">
        <v>2</v>
      </c>
      <c r="J16" s="95" t="s">
        <v>80</v>
      </c>
      <c r="K16" s="95" t="s">
        <v>31</v>
      </c>
      <c r="L16" s="95" t="s">
        <v>163</v>
      </c>
      <c r="M16" s="97" t="s">
        <v>32</v>
      </c>
      <c r="N16" s="30" t="s">
        <v>441</v>
      </c>
      <c r="O16" s="95"/>
      <c r="P16" s="95"/>
      <c r="Q16" s="31">
        <v>1</v>
      </c>
      <c r="R16" s="95" t="s">
        <v>33</v>
      </c>
      <c r="S16" s="31">
        <v>0</v>
      </c>
      <c r="T16" s="31">
        <v>0</v>
      </c>
      <c r="U16" s="31">
        <v>0</v>
      </c>
      <c r="V16" s="31"/>
      <c r="W16" s="95" t="s">
        <v>164</v>
      </c>
      <c r="X16" s="98">
        <v>44228</v>
      </c>
      <c r="Y16" s="95"/>
      <c r="Z16" s="95" t="s">
        <v>29</v>
      </c>
      <c r="AA16" s="95" t="s">
        <v>34</v>
      </c>
      <c r="AB16" s="95"/>
      <c r="AC16" s="95">
        <v>131000</v>
      </c>
      <c r="AD16" s="95" t="s">
        <v>35</v>
      </c>
      <c r="AE16" s="95" t="s">
        <v>45</v>
      </c>
      <c r="AF16" s="95" t="s">
        <v>36</v>
      </c>
      <c r="AG16" s="28"/>
    </row>
    <row r="17" spans="1:33" ht="159.75" customHeight="1">
      <c r="A17" s="88" t="s">
        <v>408</v>
      </c>
      <c r="B17" s="95"/>
      <c r="C17" s="95" t="s">
        <v>363</v>
      </c>
      <c r="D17" s="95"/>
      <c r="E17" s="96" t="s">
        <v>125</v>
      </c>
      <c r="F17" s="97" t="s">
        <v>29</v>
      </c>
      <c r="G17" s="96" t="s">
        <v>29</v>
      </c>
      <c r="H17" s="99" t="s">
        <v>29</v>
      </c>
      <c r="I17" s="95">
        <v>3</v>
      </c>
      <c r="J17" s="95" t="s">
        <v>29</v>
      </c>
      <c r="K17" s="95" t="s">
        <v>31</v>
      </c>
      <c r="L17" s="95" t="s">
        <v>163</v>
      </c>
      <c r="M17" s="97" t="s">
        <v>32</v>
      </c>
      <c r="N17" s="30" t="s">
        <v>441</v>
      </c>
      <c r="O17" s="95"/>
      <c r="P17" s="95"/>
      <c r="Q17" s="31">
        <v>1</v>
      </c>
      <c r="R17" s="95" t="s">
        <v>33</v>
      </c>
      <c r="S17" s="31">
        <v>0</v>
      </c>
      <c r="T17" s="31">
        <v>0</v>
      </c>
      <c r="U17" s="31">
        <v>0</v>
      </c>
      <c r="V17" s="31"/>
      <c r="W17" s="95" t="s">
        <v>164</v>
      </c>
      <c r="X17" s="98">
        <v>44228</v>
      </c>
      <c r="Y17" s="95"/>
      <c r="Z17" s="95" t="s">
        <v>29</v>
      </c>
      <c r="AA17" s="95" t="s">
        <v>34</v>
      </c>
      <c r="AB17" s="95"/>
      <c r="AC17" s="95">
        <v>0</v>
      </c>
      <c r="AD17" s="95" t="s">
        <v>35</v>
      </c>
      <c r="AE17" s="95" t="s">
        <v>108</v>
      </c>
      <c r="AF17" s="95" t="s">
        <v>29</v>
      </c>
      <c r="AG17" s="28"/>
    </row>
    <row r="18" spans="1:33" ht="75" customHeight="1">
      <c r="A18" s="88" t="s">
        <v>37</v>
      </c>
      <c r="B18" s="95"/>
      <c r="C18" s="95" t="s">
        <v>367</v>
      </c>
      <c r="D18" s="95" t="s">
        <v>368</v>
      </c>
      <c r="E18" s="96" t="s">
        <v>427</v>
      </c>
      <c r="F18" s="97" t="s">
        <v>29</v>
      </c>
      <c r="G18" s="96" t="s">
        <v>29</v>
      </c>
      <c r="H18" s="95" t="s">
        <v>29</v>
      </c>
      <c r="I18" s="95">
        <v>1</v>
      </c>
      <c r="J18" s="95" t="s">
        <v>30</v>
      </c>
      <c r="K18" s="95" t="s">
        <v>31</v>
      </c>
      <c r="L18" s="95" t="s">
        <v>163</v>
      </c>
      <c r="M18" s="97" t="s">
        <v>32</v>
      </c>
      <c r="N18" s="30" t="s">
        <v>441</v>
      </c>
      <c r="O18" s="95"/>
      <c r="P18" s="95"/>
      <c r="Q18" s="31">
        <v>1</v>
      </c>
      <c r="R18" s="30" t="s">
        <v>33</v>
      </c>
      <c r="S18" s="31">
        <v>0</v>
      </c>
      <c r="T18" s="31">
        <v>0</v>
      </c>
      <c r="U18" s="31">
        <v>0</v>
      </c>
      <c r="V18" s="31">
        <v>0</v>
      </c>
      <c r="W18" s="95" t="s">
        <v>164</v>
      </c>
      <c r="X18" s="98"/>
      <c r="Y18" s="95"/>
      <c r="Z18" s="95" t="s">
        <v>29</v>
      </c>
      <c r="AA18" s="95" t="s">
        <v>34</v>
      </c>
      <c r="AB18" s="95"/>
      <c r="AC18" s="95">
        <v>140000</v>
      </c>
      <c r="AD18" s="95" t="s">
        <v>35</v>
      </c>
      <c r="AE18" s="95" t="s">
        <v>159</v>
      </c>
      <c r="AF18" s="95" t="s">
        <v>81</v>
      </c>
      <c r="AG18" s="28"/>
    </row>
    <row r="19" spans="1:33" ht="63">
      <c r="A19" s="88" t="s">
        <v>65</v>
      </c>
      <c r="B19" s="95"/>
      <c r="C19" s="95" t="s">
        <v>369</v>
      </c>
      <c r="D19" s="95"/>
      <c r="E19" s="96" t="s">
        <v>116</v>
      </c>
      <c r="F19" s="97" t="s">
        <v>29</v>
      </c>
      <c r="G19" s="96" t="s">
        <v>29</v>
      </c>
      <c r="H19" s="99" t="s">
        <v>29</v>
      </c>
      <c r="I19" s="95">
        <v>1</v>
      </c>
      <c r="J19" s="95" t="s">
        <v>30</v>
      </c>
      <c r="K19" s="95" t="s">
        <v>31</v>
      </c>
      <c r="L19" s="95" t="s">
        <v>163</v>
      </c>
      <c r="M19" s="97" t="s">
        <v>32</v>
      </c>
      <c r="N19" s="30" t="s">
        <v>441</v>
      </c>
      <c r="O19" s="95"/>
      <c r="P19" s="95"/>
      <c r="Q19" s="31">
        <v>1</v>
      </c>
      <c r="R19" s="95" t="s">
        <v>42</v>
      </c>
      <c r="S19" s="31">
        <v>0</v>
      </c>
      <c r="T19" s="31">
        <v>0</v>
      </c>
      <c r="U19" s="31">
        <v>0</v>
      </c>
      <c r="V19" s="31"/>
      <c r="W19" s="95" t="s">
        <v>164</v>
      </c>
      <c r="X19" s="98">
        <v>44044</v>
      </c>
      <c r="Y19" s="95"/>
      <c r="Z19" s="95" t="s">
        <v>29</v>
      </c>
      <c r="AA19" s="95" t="s">
        <v>34</v>
      </c>
      <c r="AB19" s="95"/>
      <c r="AC19" s="95">
        <v>0</v>
      </c>
      <c r="AD19" s="95" t="s">
        <v>35</v>
      </c>
      <c r="AE19" s="95" t="s">
        <v>159</v>
      </c>
      <c r="AF19" s="95" t="s">
        <v>81</v>
      </c>
      <c r="AG19" s="28"/>
    </row>
    <row r="20" spans="1:33" ht="63">
      <c r="A20" s="88" t="s">
        <v>68</v>
      </c>
      <c r="B20" s="95"/>
      <c r="C20" s="95" t="s">
        <v>370</v>
      </c>
      <c r="D20" s="95"/>
      <c r="E20" s="96" t="s">
        <v>117</v>
      </c>
      <c r="F20" s="97" t="s">
        <v>29</v>
      </c>
      <c r="G20" s="96" t="s">
        <v>29</v>
      </c>
      <c r="H20" s="99" t="s">
        <v>29</v>
      </c>
      <c r="I20" s="95">
        <v>3</v>
      </c>
      <c r="J20" s="95" t="s">
        <v>29</v>
      </c>
      <c r="K20" s="95" t="s">
        <v>31</v>
      </c>
      <c r="L20" s="95" t="s">
        <v>163</v>
      </c>
      <c r="M20" s="97" t="s">
        <v>32</v>
      </c>
      <c r="N20" s="30" t="s">
        <v>441</v>
      </c>
      <c r="O20" s="95"/>
      <c r="P20" s="95"/>
      <c r="Q20" s="91">
        <v>3</v>
      </c>
      <c r="R20" s="95" t="s">
        <v>42</v>
      </c>
      <c r="S20" s="31">
        <v>0</v>
      </c>
      <c r="T20" s="31">
        <v>0</v>
      </c>
      <c r="U20" s="31">
        <v>0</v>
      </c>
      <c r="V20" s="31"/>
      <c r="W20" s="95" t="s">
        <v>164</v>
      </c>
      <c r="X20" s="98">
        <v>44044</v>
      </c>
      <c r="Y20" s="95"/>
      <c r="Z20" s="95" t="s">
        <v>29</v>
      </c>
      <c r="AA20" s="95" t="s">
        <v>34</v>
      </c>
      <c r="AB20" s="95"/>
      <c r="AC20" s="95">
        <v>0</v>
      </c>
      <c r="AD20" s="95" t="s">
        <v>35</v>
      </c>
      <c r="AE20" s="95" t="s">
        <v>108</v>
      </c>
      <c r="AF20" s="95" t="s">
        <v>81</v>
      </c>
      <c r="AG20" s="28"/>
    </row>
    <row r="21" spans="1:33" ht="63">
      <c r="A21" s="88" t="s">
        <v>69</v>
      </c>
      <c r="B21" s="95"/>
      <c r="C21" s="95" t="s">
        <v>371</v>
      </c>
      <c r="D21" s="95"/>
      <c r="E21" s="96" t="s">
        <v>118</v>
      </c>
      <c r="F21" s="97" t="s">
        <v>29</v>
      </c>
      <c r="G21" s="96" t="s">
        <v>29</v>
      </c>
      <c r="H21" s="99" t="s">
        <v>29</v>
      </c>
      <c r="I21" s="95">
        <v>4</v>
      </c>
      <c r="J21" s="95" t="s">
        <v>29</v>
      </c>
      <c r="K21" s="95" t="s">
        <v>31</v>
      </c>
      <c r="L21" s="95" t="s">
        <v>163</v>
      </c>
      <c r="M21" s="97" t="s">
        <v>32</v>
      </c>
      <c r="N21" s="30" t="s">
        <v>441</v>
      </c>
      <c r="O21" s="95"/>
      <c r="P21" s="95"/>
      <c r="Q21" s="31">
        <v>1</v>
      </c>
      <c r="R21" s="95" t="s">
        <v>42</v>
      </c>
      <c r="S21" s="31">
        <v>0</v>
      </c>
      <c r="T21" s="31">
        <v>0</v>
      </c>
      <c r="U21" s="31">
        <v>0</v>
      </c>
      <c r="V21" s="31"/>
      <c r="W21" s="95" t="s">
        <v>164</v>
      </c>
      <c r="X21" s="98">
        <v>44044</v>
      </c>
      <c r="Y21" s="95"/>
      <c r="Z21" s="95" t="s">
        <v>29</v>
      </c>
      <c r="AA21" s="95" t="s">
        <v>34</v>
      </c>
      <c r="AB21" s="95"/>
      <c r="AC21" s="95">
        <v>0</v>
      </c>
      <c r="AD21" s="95" t="s">
        <v>35</v>
      </c>
      <c r="AE21" s="95" t="s">
        <v>63</v>
      </c>
      <c r="AF21" s="95" t="s">
        <v>119</v>
      </c>
      <c r="AG21" s="28"/>
    </row>
    <row r="22" spans="1:33" ht="63">
      <c r="A22" s="88" t="s">
        <v>409</v>
      </c>
      <c r="B22" s="95"/>
      <c r="C22" s="95" t="s">
        <v>372</v>
      </c>
      <c r="D22" s="95"/>
      <c r="E22" s="96" t="s">
        <v>120</v>
      </c>
      <c r="F22" s="97" t="s">
        <v>29</v>
      </c>
      <c r="G22" s="96" t="s">
        <v>29</v>
      </c>
      <c r="H22" s="99" t="s">
        <v>29</v>
      </c>
      <c r="I22" s="95">
        <v>1</v>
      </c>
      <c r="J22" s="95" t="s">
        <v>30</v>
      </c>
      <c r="K22" s="95" t="s">
        <v>31</v>
      </c>
      <c r="L22" s="95" t="s">
        <v>163</v>
      </c>
      <c r="M22" s="97" t="s">
        <v>32</v>
      </c>
      <c r="N22" s="30" t="s">
        <v>441</v>
      </c>
      <c r="O22" s="95"/>
      <c r="P22" s="95"/>
      <c r="Q22" s="31">
        <v>1</v>
      </c>
      <c r="R22" s="95" t="s">
        <v>33</v>
      </c>
      <c r="S22" s="31">
        <v>0</v>
      </c>
      <c r="T22" s="31">
        <v>0</v>
      </c>
      <c r="U22" s="31">
        <v>0</v>
      </c>
      <c r="V22" s="31"/>
      <c r="W22" s="95" t="s">
        <v>164</v>
      </c>
      <c r="X22" s="98">
        <v>44228</v>
      </c>
      <c r="Y22" s="95"/>
      <c r="Z22" s="95" t="s">
        <v>29</v>
      </c>
      <c r="AA22" s="95" t="s">
        <v>34</v>
      </c>
      <c r="AB22" s="95"/>
      <c r="AC22" s="95">
        <v>0</v>
      </c>
      <c r="AD22" s="95" t="s">
        <v>35</v>
      </c>
      <c r="AE22" s="95" t="s">
        <v>159</v>
      </c>
      <c r="AF22" s="95" t="s">
        <v>81</v>
      </c>
      <c r="AG22" s="28"/>
    </row>
    <row r="23" spans="1:33" ht="63">
      <c r="A23" s="88" t="s">
        <v>410</v>
      </c>
      <c r="B23" s="95"/>
      <c r="C23" s="95" t="s">
        <v>373</v>
      </c>
      <c r="D23" s="95"/>
      <c r="E23" s="96" t="s">
        <v>121</v>
      </c>
      <c r="F23" s="97" t="s">
        <v>29</v>
      </c>
      <c r="G23" s="96" t="s">
        <v>29</v>
      </c>
      <c r="H23" s="99" t="s">
        <v>29</v>
      </c>
      <c r="I23" s="95">
        <v>3</v>
      </c>
      <c r="J23" s="95" t="s">
        <v>29</v>
      </c>
      <c r="K23" s="95" t="s">
        <v>31</v>
      </c>
      <c r="L23" s="95" t="s">
        <v>163</v>
      </c>
      <c r="M23" s="97" t="s">
        <v>32</v>
      </c>
      <c r="N23" s="30" t="s">
        <v>441</v>
      </c>
      <c r="O23" s="95"/>
      <c r="P23" s="95"/>
      <c r="Q23" s="31">
        <v>1</v>
      </c>
      <c r="R23" s="95" t="s">
        <v>42</v>
      </c>
      <c r="S23" s="31">
        <v>0</v>
      </c>
      <c r="T23" s="31">
        <v>0</v>
      </c>
      <c r="U23" s="31">
        <v>0</v>
      </c>
      <c r="V23" s="31"/>
      <c r="W23" s="95" t="s">
        <v>164</v>
      </c>
      <c r="X23" s="98">
        <v>44044</v>
      </c>
      <c r="Y23" s="95"/>
      <c r="Z23" s="95" t="s">
        <v>29</v>
      </c>
      <c r="AA23" s="95" t="s">
        <v>34</v>
      </c>
      <c r="AB23" s="95"/>
      <c r="AC23" s="95">
        <v>0</v>
      </c>
      <c r="AD23" s="95" t="s">
        <v>35</v>
      </c>
      <c r="AE23" s="95" t="s">
        <v>108</v>
      </c>
      <c r="AF23" s="95" t="s">
        <v>29</v>
      </c>
      <c r="AG23" s="28"/>
    </row>
    <row r="24" spans="1:33" ht="63">
      <c r="A24" s="88" t="s">
        <v>411</v>
      </c>
      <c r="B24" s="95"/>
      <c r="C24" s="95" t="s">
        <v>374</v>
      </c>
      <c r="D24" s="95"/>
      <c r="E24" s="96" t="s">
        <v>122</v>
      </c>
      <c r="F24" s="97" t="s">
        <v>29</v>
      </c>
      <c r="G24" s="96" t="s">
        <v>29</v>
      </c>
      <c r="H24" s="99" t="s">
        <v>29</v>
      </c>
      <c r="I24" s="95">
        <v>4</v>
      </c>
      <c r="J24" s="95" t="s">
        <v>29</v>
      </c>
      <c r="K24" s="95" t="s">
        <v>38</v>
      </c>
      <c r="L24" s="95" t="s">
        <v>163</v>
      </c>
      <c r="M24" s="97" t="s">
        <v>32</v>
      </c>
      <c r="N24" s="30" t="s">
        <v>441</v>
      </c>
      <c r="O24" s="95"/>
      <c r="P24" s="95"/>
      <c r="Q24" s="31">
        <v>1</v>
      </c>
      <c r="R24" s="95" t="s">
        <v>33</v>
      </c>
      <c r="S24" s="31">
        <v>0</v>
      </c>
      <c r="T24" s="31">
        <v>0</v>
      </c>
      <c r="U24" s="31">
        <v>0</v>
      </c>
      <c r="V24" s="31"/>
      <c r="W24" s="95" t="s">
        <v>164</v>
      </c>
      <c r="X24" s="98">
        <v>44228</v>
      </c>
      <c r="Y24" s="95"/>
      <c r="Z24" s="95" t="s">
        <v>29</v>
      </c>
      <c r="AA24" s="95" t="s">
        <v>34</v>
      </c>
      <c r="AB24" s="95"/>
      <c r="AC24" s="95">
        <v>0</v>
      </c>
      <c r="AD24" s="95" t="s">
        <v>35</v>
      </c>
      <c r="AE24" s="95" t="s">
        <v>63</v>
      </c>
      <c r="AF24" s="95" t="s">
        <v>29</v>
      </c>
      <c r="AG24" s="28"/>
    </row>
    <row r="25" spans="1:33" ht="63">
      <c r="A25" s="88" t="s">
        <v>412</v>
      </c>
      <c r="B25" s="95"/>
      <c r="C25" s="95" t="s">
        <v>375</v>
      </c>
      <c r="D25" s="95"/>
      <c r="E25" s="96" t="s">
        <v>123</v>
      </c>
      <c r="F25" s="97" t="s">
        <v>29</v>
      </c>
      <c r="G25" s="96" t="s">
        <v>29</v>
      </c>
      <c r="H25" s="99" t="s">
        <v>29</v>
      </c>
      <c r="I25" s="95">
        <v>4</v>
      </c>
      <c r="J25" s="95" t="s">
        <v>29</v>
      </c>
      <c r="K25" s="95" t="s">
        <v>38</v>
      </c>
      <c r="L25" s="95" t="s">
        <v>163</v>
      </c>
      <c r="M25" s="97" t="s">
        <v>32</v>
      </c>
      <c r="N25" s="30" t="s">
        <v>441</v>
      </c>
      <c r="O25" s="95"/>
      <c r="P25" s="95"/>
      <c r="Q25" s="31">
        <v>1</v>
      </c>
      <c r="R25" s="95" t="s">
        <v>33</v>
      </c>
      <c r="S25" s="31">
        <v>0</v>
      </c>
      <c r="T25" s="31">
        <v>0</v>
      </c>
      <c r="U25" s="31">
        <v>0</v>
      </c>
      <c r="V25" s="31"/>
      <c r="W25" s="95" t="s">
        <v>164</v>
      </c>
      <c r="X25" s="98">
        <v>44228</v>
      </c>
      <c r="Y25" s="95"/>
      <c r="Z25" s="95" t="s">
        <v>29</v>
      </c>
      <c r="AA25" s="95" t="s">
        <v>34</v>
      </c>
      <c r="AB25" s="95"/>
      <c r="AC25" s="95">
        <v>0</v>
      </c>
      <c r="AD25" s="95" t="s">
        <v>35</v>
      </c>
      <c r="AE25" s="95" t="s">
        <v>63</v>
      </c>
      <c r="AF25" s="95" t="s">
        <v>29</v>
      </c>
      <c r="AG25" s="28"/>
    </row>
    <row r="26" spans="1:33" ht="63">
      <c r="A26" s="88" t="s">
        <v>413</v>
      </c>
      <c r="B26" s="95"/>
      <c r="C26" s="95" t="s">
        <v>376</v>
      </c>
      <c r="D26" s="95"/>
      <c r="E26" s="96" t="s">
        <v>124</v>
      </c>
      <c r="F26" s="97" t="s">
        <v>29</v>
      </c>
      <c r="G26" s="96" t="s">
        <v>29</v>
      </c>
      <c r="H26" s="99" t="s">
        <v>29</v>
      </c>
      <c r="I26" s="95">
        <v>2</v>
      </c>
      <c r="J26" s="95" t="s">
        <v>80</v>
      </c>
      <c r="K26" s="95" t="s">
        <v>31</v>
      </c>
      <c r="L26" s="95" t="s">
        <v>163</v>
      </c>
      <c r="M26" s="97" t="s">
        <v>32</v>
      </c>
      <c r="N26" s="30" t="s">
        <v>441</v>
      </c>
      <c r="O26" s="95"/>
      <c r="P26" s="95"/>
      <c r="Q26" s="31">
        <v>1</v>
      </c>
      <c r="R26" s="95" t="s">
        <v>33</v>
      </c>
      <c r="S26" s="31">
        <v>0</v>
      </c>
      <c r="T26" s="31">
        <v>0</v>
      </c>
      <c r="U26" s="31">
        <v>0</v>
      </c>
      <c r="V26" s="31"/>
      <c r="W26" s="95" t="s">
        <v>164</v>
      </c>
      <c r="X26" s="98">
        <v>44228</v>
      </c>
      <c r="Y26" s="95"/>
      <c r="Z26" s="95" t="s">
        <v>29</v>
      </c>
      <c r="AA26" s="95" t="s">
        <v>34</v>
      </c>
      <c r="AB26" s="95"/>
      <c r="AC26" s="95">
        <v>131000</v>
      </c>
      <c r="AD26" s="95" t="s">
        <v>35</v>
      </c>
      <c r="AE26" s="95" t="s">
        <v>45</v>
      </c>
      <c r="AF26" s="95" t="s">
        <v>36</v>
      </c>
      <c r="AG26" s="28"/>
    </row>
    <row r="27" spans="1:33" ht="63">
      <c r="A27" s="88" t="s">
        <v>414</v>
      </c>
      <c r="B27" s="95"/>
      <c r="C27" s="95" t="s">
        <v>377</v>
      </c>
      <c r="D27" s="95"/>
      <c r="E27" s="96" t="s">
        <v>110</v>
      </c>
      <c r="F27" s="97" t="s">
        <v>29</v>
      </c>
      <c r="G27" s="96" t="s">
        <v>29</v>
      </c>
      <c r="H27" s="99" t="s">
        <v>29</v>
      </c>
      <c r="I27" s="95">
        <v>3</v>
      </c>
      <c r="J27" s="95" t="s">
        <v>29</v>
      </c>
      <c r="K27" s="95" t="s">
        <v>31</v>
      </c>
      <c r="L27" s="95" t="s">
        <v>163</v>
      </c>
      <c r="M27" s="97" t="s">
        <v>32</v>
      </c>
      <c r="N27" s="30" t="s">
        <v>441</v>
      </c>
      <c r="O27" s="95"/>
      <c r="P27" s="95"/>
      <c r="Q27" s="31">
        <v>1</v>
      </c>
      <c r="R27" s="95" t="s">
        <v>33</v>
      </c>
      <c r="S27" s="31">
        <v>0</v>
      </c>
      <c r="T27" s="31">
        <v>0</v>
      </c>
      <c r="U27" s="31">
        <v>0</v>
      </c>
      <c r="V27" s="31"/>
      <c r="W27" s="95" t="s">
        <v>164</v>
      </c>
      <c r="X27" s="98">
        <v>44228</v>
      </c>
      <c r="Y27" s="95"/>
      <c r="Z27" s="95" t="s">
        <v>29</v>
      </c>
      <c r="AA27" s="95" t="s">
        <v>34</v>
      </c>
      <c r="AB27" s="95"/>
      <c r="AC27" s="95">
        <v>0</v>
      </c>
      <c r="AD27" s="95" t="s">
        <v>35</v>
      </c>
      <c r="AE27" s="95" t="s">
        <v>108</v>
      </c>
      <c r="AF27" s="95" t="s">
        <v>29</v>
      </c>
      <c r="AG27" s="28"/>
    </row>
    <row r="28" spans="1:33" ht="81.75" customHeight="1">
      <c r="A28" s="88" t="s">
        <v>40</v>
      </c>
      <c r="B28" s="95"/>
      <c r="C28" s="95" t="s">
        <v>378</v>
      </c>
      <c r="D28" s="95" t="s">
        <v>379</v>
      </c>
      <c r="E28" s="96" t="s">
        <v>427</v>
      </c>
      <c r="F28" s="97" t="s">
        <v>29</v>
      </c>
      <c r="G28" s="96" t="s">
        <v>29</v>
      </c>
      <c r="H28" s="95" t="s">
        <v>29</v>
      </c>
      <c r="I28" s="95">
        <v>1</v>
      </c>
      <c r="J28" s="95" t="s">
        <v>30</v>
      </c>
      <c r="K28" s="95" t="s">
        <v>31</v>
      </c>
      <c r="L28" s="95" t="s">
        <v>163</v>
      </c>
      <c r="M28" s="97" t="s">
        <v>32</v>
      </c>
      <c r="N28" s="30" t="s">
        <v>441</v>
      </c>
      <c r="O28" s="95"/>
      <c r="P28" s="95"/>
      <c r="Q28" s="31">
        <v>1</v>
      </c>
      <c r="R28" s="30" t="s">
        <v>33</v>
      </c>
      <c r="S28" s="31">
        <v>0</v>
      </c>
      <c r="T28" s="31">
        <v>0</v>
      </c>
      <c r="U28" s="31">
        <v>0</v>
      </c>
      <c r="V28" s="31">
        <v>0</v>
      </c>
      <c r="W28" s="95" t="s">
        <v>164</v>
      </c>
      <c r="X28" s="98"/>
      <c r="Y28" s="95"/>
      <c r="Z28" s="95" t="s">
        <v>29</v>
      </c>
      <c r="AA28" s="95" t="s">
        <v>34</v>
      </c>
      <c r="AB28" s="95"/>
      <c r="AC28" s="95">
        <v>140000</v>
      </c>
      <c r="AD28" s="95" t="s">
        <v>35</v>
      </c>
      <c r="AE28" s="95" t="s">
        <v>159</v>
      </c>
      <c r="AF28" s="95" t="s">
        <v>81</v>
      </c>
      <c r="AG28" s="28"/>
    </row>
    <row r="29" spans="1:33" ht="63">
      <c r="A29" s="88" t="s">
        <v>71</v>
      </c>
      <c r="B29" s="95"/>
      <c r="C29" s="95" t="s">
        <v>380</v>
      </c>
      <c r="D29" s="95"/>
      <c r="E29" s="96" t="s">
        <v>116</v>
      </c>
      <c r="F29" s="97" t="s">
        <v>29</v>
      </c>
      <c r="G29" s="96" t="s">
        <v>29</v>
      </c>
      <c r="H29" s="99" t="s">
        <v>29</v>
      </c>
      <c r="I29" s="95">
        <v>1</v>
      </c>
      <c r="J29" s="95" t="s">
        <v>30</v>
      </c>
      <c r="K29" s="95" t="s">
        <v>31</v>
      </c>
      <c r="L29" s="95" t="s">
        <v>163</v>
      </c>
      <c r="M29" s="97" t="s">
        <v>32</v>
      </c>
      <c r="N29" s="30" t="s">
        <v>441</v>
      </c>
      <c r="O29" s="95"/>
      <c r="P29" s="95"/>
      <c r="Q29" s="31">
        <v>1</v>
      </c>
      <c r="R29" s="95" t="s">
        <v>42</v>
      </c>
      <c r="S29" s="31">
        <v>0</v>
      </c>
      <c r="T29" s="31">
        <v>0</v>
      </c>
      <c r="U29" s="31">
        <v>0</v>
      </c>
      <c r="V29" s="31"/>
      <c r="W29" s="95" t="s">
        <v>164</v>
      </c>
      <c r="X29" s="98">
        <v>44044</v>
      </c>
      <c r="Y29" s="95"/>
      <c r="Z29" s="95" t="s">
        <v>29</v>
      </c>
      <c r="AA29" s="95" t="s">
        <v>34</v>
      </c>
      <c r="AB29" s="95"/>
      <c r="AC29" s="95">
        <v>0</v>
      </c>
      <c r="AD29" s="95" t="s">
        <v>35</v>
      </c>
      <c r="AE29" s="95" t="s">
        <v>159</v>
      </c>
      <c r="AF29" s="95" t="s">
        <v>81</v>
      </c>
      <c r="AG29" s="28"/>
    </row>
    <row r="30" spans="1:33" ht="63">
      <c r="A30" s="88" t="s">
        <v>72</v>
      </c>
      <c r="B30" s="95"/>
      <c r="C30" s="95" t="s">
        <v>381</v>
      </c>
      <c r="D30" s="95"/>
      <c r="E30" s="96" t="s">
        <v>117</v>
      </c>
      <c r="F30" s="97" t="s">
        <v>29</v>
      </c>
      <c r="G30" s="96" t="s">
        <v>29</v>
      </c>
      <c r="H30" s="99" t="s">
        <v>29</v>
      </c>
      <c r="I30" s="95">
        <v>3</v>
      </c>
      <c r="J30" s="95" t="s">
        <v>29</v>
      </c>
      <c r="K30" s="95" t="s">
        <v>31</v>
      </c>
      <c r="L30" s="95" t="s">
        <v>163</v>
      </c>
      <c r="M30" s="97" t="s">
        <v>32</v>
      </c>
      <c r="N30" s="30" t="s">
        <v>441</v>
      </c>
      <c r="O30" s="95"/>
      <c r="P30" s="95"/>
      <c r="Q30" s="91">
        <v>3</v>
      </c>
      <c r="R30" s="95" t="s">
        <v>42</v>
      </c>
      <c r="S30" s="31">
        <v>0</v>
      </c>
      <c r="T30" s="31">
        <v>0</v>
      </c>
      <c r="U30" s="31">
        <v>0</v>
      </c>
      <c r="V30" s="31"/>
      <c r="W30" s="95" t="s">
        <v>164</v>
      </c>
      <c r="X30" s="98">
        <v>44044</v>
      </c>
      <c r="Y30" s="95"/>
      <c r="Z30" s="95" t="s">
        <v>29</v>
      </c>
      <c r="AA30" s="95" t="s">
        <v>34</v>
      </c>
      <c r="AB30" s="95"/>
      <c r="AC30" s="95">
        <v>0</v>
      </c>
      <c r="AD30" s="95" t="s">
        <v>35</v>
      </c>
      <c r="AE30" s="95" t="s">
        <v>108</v>
      </c>
      <c r="AF30" s="95" t="s">
        <v>81</v>
      </c>
      <c r="AG30" s="28"/>
    </row>
    <row r="31" spans="1:33" ht="63">
      <c r="A31" s="88" t="s">
        <v>73</v>
      </c>
      <c r="B31" s="95"/>
      <c r="C31" s="95" t="s">
        <v>382</v>
      </c>
      <c r="D31" s="95"/>
      <c r="E31" s="96" t="s">
        <v>118</v>
      </c>
      <c r="F31" s="97" t="s">
        <v>29</v>
      </c>
      <c r="G31" s="96" t="s">
        <v>29</v>
      </c>
      <c r="H31" s="99" t="s">
        <v>29</v>
      </c>
      <c r="I31" s="95">
        <v>4</v>
      </c>
      <c r="J31" s="95" t="s">
        <v>29</v>
      </c>
      <c r="K31" s="95" t="s">
        <v>31</v>
      </c>
      <c r="L31" s="95" t="s">
        <v>163</v>
      </c>
      <c r="M31" s="97" t="s">
        <v>32</v>
      </c>
      <c r="N31" s="30" t="s">
        <v>441</v>
      </c>
      <c r="O31" s="95"/>
      <c r="P31" s="95"/>
      <c r="Q31" s="31">
        <v>1</v>
      </c>
      <c r="R31" s="95" t="s">
        <v>42</v>
      </c>
      <c r="S31" s="31">
        <v>0</v>
      </c>
      <c r="T31" s="31">
        <v>0</v>
      </c>
      <c r="U31" s="31">
        <v>0</v>
      </c>
      <c r="V31" s="31"/>
      <c r="W31" s="95" t="s">
        <v>164</v>
      </c>
      <c r="X31" s="98">
        <v>44044</v>
      </c>
      <c r="Y31" s="95"/>
      <c r="Z31" s="95" t="s">
        <v>29</v>
      </c>
      <c r="AA31" s="95" t="s">
        <v>34</v>
      </c>
      <c r="AB31" s="95"/>
      <c r="AC31" s="95">
        <v>0</v>
      </c>
      <c r="AD31" s="95" t="s">
        <v>35</v>
      </c>
      <c r="AE31" s="95" t="s">
        <v>63</v>
      </c>
      <c r="AF31" s="95" t="s">
        <v>119</v>
      </c>
      <c r="AG31" s="28"/>
    </row>
    <row r="32" spans="1:33" ht="63">
      <c r="A32" s="88" t="s">
        <v>415</v>
      </c>
      <c r="B32" s="95"/>
      <c r="C32" s="95" t="s">
        <v>383</v>
      </c>
      <c r="D32" s="95"/>
      <c r="E32" s="96" t="s">
        <v>120</v>
      </c>
      <c r="F32" s="97" t="s">
        <v>29</v>
      </c>
      <c r="G32" s="96" t="s">
        <v>29</v>
      </c>
      <c r="H32" s="99" t="s">
        <v>29</v>
      </c>
      <c r="I32" s="95">
        <v>1</v>
      </c>
      <c r="J32" s="95" t="s">
        <v>30</v>
      </c>
      <c r="K32" s="95" t="s">
        <v>31</v>
      </c>
      <c r="L32" s="95" t="s">
        <v>163</v>
      </c>
      <c r="M32" s="97" t="s">
        <v>32</v>
      </c>
      <c r="N32" s="30" t="s">
        <v>441</v>
      </c>
      <c r="O32" s="95"/>
      <c r="P32" s="95"/>
      <c r="Q32" s="31">
        <v>1</v>
      </c>
      <c r="R32" s="95" t="s">
        <v>33</v>
      </c>
      <c r="S32" s="31">
        <v>0</v>
      </c>
      <c r="T32" s="31">
        <v>0</v>
      </c>
      <c r="U32" s="31">
        <v>0</v>
      </c>
      <c r="V32" s="31"/>
      <c r="W32" s="95" t="s">
        <v>164</v>
      </c>
      <c r="X32" s="98">
        <v>44228</v>
      </c>
      <c r="Y32" s="95"/>
      <c r="Z32" s="95" t="s">
        <v>29</v>
      </c>
      <c r="AA32" s="95" t="s">
        <v>34</v>
      </c>
      <c r="AB32" s="95"/>
      <c r="AC32" s="95">
        <v>0</v>
      </c>
      <c r="AD32" s="95" t="s">
        <v>35</v>
      </c>
      <c r="AE32" s="95" t="s">
        <v>159</v>
      </c>
      <c r="AF32" s="95" t="s">
        <v>81</v>
      </c>
      <c r="AG32" s="28"/>
    </row>
    <row r="33" spans="1:33" ht="63">
      <c r="A33" s="88" t="s">
        <v>416</v>
      </c>
      <c r="B33" s="95"/>
      <c r="C33" s="95" t="s">
        <v>384</v>
      </c>
      <c r="D33" s="95"/>
      <c r="E33" s="96" t="s">
        <v>121</v>
      </c>
      <c r="F33" s="97" t="s">
        <v>29</v>
      </c>
      <c r="G33" s="96" t="s">
        <v>29</v>
      </c>
      <c r="H33" s="99" t="s">
        <v>29</v>
      </c>
      <c r="I33" s="95">
        <v>3</v>
      </c>
      <c r="J33" s="95" t="s">
        <v>29</v>
      </c>
      <c r="K33" s="95" t="s">
        <v>31</v>
      </c>
      <c r="L33" s="95" t="s">
        <v>163</v>
      </c>
      <c r="M33" s="97" t="s">
        <v>32</v>
      </c>
      <c r="N33" s="30" t="s">
        <v>441</v>
      </c>
      <c r="O33" s="95"/>
      <c r="P33" s="95"/>
      <c r="Q33" s="31">
        <v>1</v>
      </c>
      <c r="R33" s="95" t="s">
        <v>42</v>
      </c>
      <c r="S33" s="31">
        <v>0</v>
      </c>
      <c r="T33" s="31">
        <v>0</v>
      </c>
      <c r="U33" s="31">
        <v>0</v>
      </c>
      <c r="V33" s="31"/>
      <c r="W33" s="95" t="s">
        <v>164</v>
      </c>
      <c r="X33" s="98">
        <v>44044</v>
      </c>
      <c r="Y33" s="95"/>
      <c r="Z33" s="95" t="s">
        <v>29</v>
      </c>
      <c r="AA33" s="95" t="s">
        <v>34</v>
      </c>
      <c r="AB33" s="95"/>
      <c r="AC33" s="95">
        <v>0</v>
      </c>
      <c r="AD33" s="95" t="s">
        <v>35</v>
      </c>
      <c r="AE33" s="95" t="s">
        <v>108</v>
      </c>
      <c r="AF33" s="95" t="s">
        <v>29</v>
      </c>
      <c r="AG33" s="28"/>
    </row>
    <row r="34" spans="1:33" ht="63">
      <c r="A34" s="88" t="s">
        <v>417</v>
      </c>
      <c r="B34" s="95"/>
      <c r="C34" s="95" t="s">
        <v>385</v>
      </c>
      <c r="D34" s="95"/>
      <c r="E34" s="96" t="s">
        <v>122</v>
      </c>
      <c r="F34" s="97" t="s">
        <v>29</v>
      </c>
      <c r="G34" s="96" t="s">
        <v>29</v>
      </c>
      <c r="H34" s="99" t="s">
        <v>29</v>
      </c>
      <c r="I34" s="95">
        <v>4</v>
      </c>
      <c r="J34" s="95" t="s">
        <v>29</v>
      </c>
      <c r="K34" s="95" t="s">
        <v>38</v>
      </c>
      <c r="L34" s="95" t="s">
        <v>163</v>
      </c>
      <c r="M34" s="97" t="s">
        <v>32</v>
      </c>
      <c r="N34" s="30" t="s">
        <v>441</v>
      </c>
      <c r="O34" s="95"/>
      <c r="P34" s="95"/>
      <c r="Q34" s="31">
        <v>1</v>
      </c>
      <c r="R34" s="95" t="s">
        <v>33</v>
      </c>
      <c r="S34" s="31">
        <v>0</v>
      </c>
      <c r="T34" s="31">
        <v>0</v>
      </c>
      <c r="U34" s="31">
        <v>0</v>
      </c>
      <c r="V34" s="31"/>
      <c r="W34" s="95" t="s">
        <v>164</v>
      </c>
      <c r="X34" s="98">
        <v>44228</v>
      </c>
      <c r="Y34" s="95"/>
      <c r="Z34" s="95" t="s">
        <v>29</v>
      </c>
      <c r="AA34" s="95" t="s">
        <v>34</v>
      </c>
      <c r="AB34" s="95"/>
      <c r="AC34" s="95">
        <v>0</v>
      </c>
      <c r="AD34" s="95" t="s">
        <v>35</v>
      </c>
      <c r="AE34" s="95" t="s">
        <v>63</v>
      </c>
      <c r="AF34" s="95" t="s">
        <v>29</v>
      </c>
      <c r="AG34" s="28"/>
    </row>
    <row r="35" spans="1:33" ht="63">
      <c r="A35" s="88" t="s">
        <v>418</v>
      </c>
      <c r="B35" s="95"/>
      <c r="C35" s="95" t="s">
        <v>386</v>
      </c>
      <c r="D35" s="95"/>
      <c r="E35" s="96" t="s">
        <v>123</v>
      </c>
      <c r="F35" s="97" t="s">
        <v>29</v>
      </c>
      <c r="G35" s="96" t="s">
        <v>29</v>
      </c>
      <c r="H35" s="99" t="s">
        <v>29</v>
      </c>
      <c r="I35" s="95">
        <v>4</v>
      </c>
      <c r="J35" s="95" t="s">
        <v>29</v>
      </c>
      <c r="K35" s="95" t="s">
        <v>38</v>
      </c>
      <c r="L35" s="95" t="s">
        <v>163</v>
      </c>
      <c r="M35" s="97" t="s">
        <v>32</v>
      </c>
      <c r="N35" s="30" t="s">
        <v>441</v>
      </c>
      <c r="O35" s="95"/>
      <c r="P35" s="95"/>
      <c r="Q35" s="31">
        <v>1</v>
      </c>
      <c r="R35" s="95" t="s">
        <v>33</v>
      </c>
      <c r="S35" s="31">
        <v>0</v>
      </c>
      <c r="T35" s="31">
        <v>0</v>
      </c>
      <c r="U35" s="31">
        <v>0</v>
      </c>
      <c r="V35" s="31"/>
      <c r="W35" s="95" t="s">
        <v>164</v>
      </c>
      <c r="X35" s="98">
        <v>44228</v>
      </c>
      <c r="Y35" s="95"/>
      <c r="Z35" s="95" t="s">
        <v>29</v>
      </c>
      <c r="AA35" s="95" t="s">
        <v>34</v>
      </c>
      <c r="AB35" s="95"/>
      <c r="AC35" s="95">
        <v>0</v>
      </c>
      <c r="AD35" s="95" t="s">
        <v>35</v>
      </c>
      <c r="AE35" s="95" t="s">
        <v>63</v>
      </c>
      <c r="AF35" s="95" t="s">
        <v>29</v>
      </c>
      <c r="AG35" s="28"/>
    </row>
    <row r="36" spans="1:33" ht="63">
      <c r="A36" s="88" t="s">
        <v>419</v>
      </c>
      <c r="B36" s="95"/>
      <c r="C36" s="95" t="s">
        <v>387</v>
      </c>
      <c r="D36" s="95"/>
      <c r="E36" s="96" t="s">
        <v>124</v>
      </c>
      <c r="F36" s="97" t="s">
        <v>29</v>
      </c>
      <c r="G36" s="96" t="s">
        <v>29</v>
      </c>
      <c r="H36" s="99" t="s">
        <v>29</v>
      </c>
      <c r="I36" s="95">
        <v>2</v>
      </c>
      <c r="J36" s="95" t="s">
        <v>80</v>
      </c>
      <c r="K36" s="95" t="s">
        <v>31</v>
      </c>
      <c r="L36" s="95" t="s">
        <v>163</v>
      </c>
      <c r="M36" s="97" t="s">
        <v>32</v>
      </c>
      <c r="N36" s="30" t="s">
        <v>441</v>
      </c>
      <c r="O36" s="95"/>
      <c r="P36" s="95"/>
      <c r="Q36" s="31">
        <v>1</v>
      </c>
      <c r="R36" s="95" t="s">
        <v>33</v>
      </c>
      <c r="S36" s="31">
        <v>0</v>
      </c>
      <c r="T36" s="31">
        <v>0</v>
      </c>
      <c r="U36" s="31">
        <v>0</v>
      </c>
      <c r="V36" s="31"/>
      <c r="W36" s="95" t="s">
        <v>164</v>
      </c>
      <c r="X36" s="98">
        <v>44228</v>
      </c>
      <c r="Y36" s="95"/>
      <c r="Z36" s="95" t="s">
        <v>29</v>
      </c>
      <c r="AA36" s="95" t="s">
        <v>34</v>
      </c>
      <c r="AB36" s="95"/>
      <c r="AC36" s="95">
        <v>131000</v>
      </c>
      <c r="AD36" s="95" t="s">
        <v>35</v>
      </c>
      <c r="AE36" s="95" t="s">
        <v>45</v>
      </c>
      <c r="AF36" s="95" t="s">
        <v>36</v>
      </c>
      <c r="AG36" s="28"/>
    </row>
    <row r="37" spans="1:33" ht="63">
      <c r="A37" s="88" t="s">
        <v>420</v>
      </c>
      <c r="B37" s="95"/>
      <c r="C37" s="95" t="s">
        <v>388</v>
      </c>
      <c r="D37" s="95"/>
      <c r="E37" s="96" t="s">
        <v>110</v>
      </c>
      <c r="F37" s="97" t="s">
        <v>29</v>
      </c>
      <c r="G37" s="96" t="s">
        <v>29</v>
      </c>
      <c r="H37" s="99" t="s">
        <v>29</v>
      </c>
      <c r="I37" s="95">
        <v>3</v>
      </c>
      <c r="J37" s="95" t="s">
        <v>29</v>
      </c>
      <c r="K37" s="95" t="s">
        <v>31</v>
      </c>
      <c r="L37" s="95" t="s">
        <v>163</v>
      </c>
      <c r="M37" s="97" t="s">
        <v>32</v>
      </c>
      <c r="N37" s="30" t="s">
        <v>441</v>
      </c>
      <c r="O37" s="95"/>
      <c r="P37" s="95"/>
      <c r="Q37" s="31">
        <v>1</v>
      </c>
      <c r="R37" s="95" t="s">
        <v>33</v>
      </c>
      <c r="S37" s="31">
        <v>0</v>
      </c>
      <c r="T37" s="31">
        <v>0</v>
      </c>
      <c r="U37" s="31">
        <v>0</v>
      </c>
      <c r="V37" s="31"/>
      <c r="W37" s="95" t="s">
        <v>164</v>
      </c>
      <c r="X37" s="98">
        <v>44228</v>
      </c>
      <c r="Y37" s="95"/>
      <c r="Z37" s="95" t="s">
        <v>29</v>
      </c>
      <c r="AA37" s="95" t="s">
        <v>34</v>
      </c>
      <c r="AB37" s="95"/>
      <c r="AC37" s="95">
        <v>0</v>
      </c>
      <c r="AD37" s="95" t="s">
        <v>35</v>
      </c>
      <c r="AE37" s="95" t="s">
        <v>108</v>
      </c>
      <c r="AF37" s="95" t="s">
        <v>29</v>
      </c>
      <c r="AG37" s="28"/>
    </row>
    <row r="38" spans="1:33" ht="84.75" customHeight="1">
      <c r="A38" s="88" t="s">
        <v>43</v>
      </c>
      <c r="B38" s="95"/>
      <c r="C38" s="95" t="s">
        <v>389</v>
      </c>
      <c r="D38" s="95" t="s">
        <v>390</v>
      </c>
      <c r="E38" s="96" t="s">
        <v>427</v>
      </c>
      <c r="F38" s="97" t="s">
        <v>29</v>
      </c>
      <c r="G38" s="96" t="s">
        <v>29</v>
      </c>
      <c r="H38" s="95" t="s">
        <v>29</v>
      </c>
      <c r="I38" s="95">
        <v>1</v>
      </c>
      <c r="J38" s="95" t="s">
        <v>30</v>
      </c>
      <c r="K38" s="95" t="s">
        <v>31</v>
      </c>
      <c r="L38" s="95" t="s">
        <v>163</v>
      </c>
      <c r="M38" s="97" t="s">
        <v>32</v>
      </c>
      <c r="N38" s="30" t="s">
        <v>441</v>
      </c>
      <c r="O38" s="95"/>
      <c r="P38" s="95"/>
      <c r="Q38" s="31">
        <v>1</v>
      </c>
      <c r="R38" s="30" t="s">
        <v>33</v>
      </c>
      <c r="S38" s="31">
        <v>0</v>
      </c>
      <c r="T38" s="31">
        <v>0</v>
      </c>
      <c r="U38" s="31">
        <v>0</v>
      </c>
      <c r="V38" s="31">
        <v>0</v>
      </c>
      <c r="W38" s="95" t="s">
        <v>164</v>
      </c>
      <c r="X38" s="98"/>
      <c r="Y38" s="95"/>
      <c r="Z38" s="95" t="s">
        <v>29</v>
      </c>
      <c r="AA38" s="95" t="s">
        <v>34</v>
      </c>
      <c r="AB38" s="95"/>
      <c r="AC38" s="95">
        <v>140000</v>
      </c>
      <c r="AD38" s="95" t="s">
        <v>35</v>
      </c>
      <c r="AE38" s="95" t="s">
        <v>159</v>
      </c>
      <c r="AF38" s="95" t="s">
        <v>81</v>
      </c>
      <c r="AG38" s="28"/>
    </row>
    <row r="39" spans="1:33" ht="63">
      <c r="A39" s="88" t="s">
        <v>74</v>
      </c>
      <c r="B39" s="95"/>
      <c r="C39" s="95" t="s">
        <v>391</v>
      </c>
      <c r="D39" s="95"/>
      <c r="E39" s="96" t="s">
        <v>116</v>
      </c>
      <c r="F39" s="97" t="s">
        <v>29</v>
      </c>
      <c r="G39" s="96" t="s">
        <v>29</v>
      </c>
      <c r="H39" s="99" t="s">
        <v>29</v>
      </c>
      <c r="I39" s="95">
        <v>1</v>
      </c>
      <c r="J39" s="95" t="s">
        <v>30</v>
      </c>
      <c r="K39" s="95" t="s">
        <v>31</v>
      </c>
      <c r="L39" s="95" t="s">
        <v>163</v>
      </c>
      <c r="M39" s="97" t="s">
        <v>32</v>
      </c>
      <c r="N39" s="30" t="s">
        <v>441</v>
      </c>
      <c r="O39" s="95"/>
      <c r="P39" s="95"/>
      <c r="Q39" s="31">
        <v>1</v>
      </c>
      <c r="R39" s="95" t="s">
        <v>42</v>
      </c>
      <c r="S39" s="31">
        <v>0</v>
      </c>
      <c r="T39" s="31">
        <v>0</v>
      </c>
      <c r="U39" s="31">
        <v>0</v>
      </c>
      <c r="V39" s="31"/>
      <c r="W39" s="95" t="s">
        <v>164</v>
      </c>
      <c r="X39" s="98">
        <v>44044</v>
      </c>
      <c r="Y39" s="95"/>
      <c r="Z39" s="95" t="s">
        <v>29</v>
      </c>
      <c r="AA39" s="95" t="s">
        <v>34</v>
      </c>
      <c r="AB39" s="95"/>
      <c r="AC39" s="95">
        <v>0</v>
      </c>
      <c r="AD39" s="95" t="s">
        <v>35</v>
      </c>
      <c r="AE39" s="95" t="s">
        <v>159</v>
      </c>
      <c r="AF39" s="95" t="s">
        <v>81</v>
      </c>
      <c r="AG39" s="28"/>
    </row>
    <row r="40" spans="1:33" ht="63">
      <c r="A40" s="88" t="s">
        <v>75</v>
      </c>
      <c r="B40" s="95"/>
      <c r="C40" s="95" t="s">
        <v>392</v>
      </c>
      <c r="D40" s="95"/>
      <c r="E40" s="96" t="s">
        <v>117</v>
      </c>
      <c r="F40" s="97" t="s">
        <v>29</v>
      </c>
      <c r="G40" s="96" t="s">
        <v>29</v>
      </c>
      <c r="H40" s="99" t="s">
        <v>29</v>
      </c>
      <c r="I40" s="95">
        <v>3</v>
      </c>
      <c r="J40" s="95" t="s">
        <v>29</v>
      </c>
      <c r="K40" s="95" t="s">
        <v>31</v>
      </c>
      <c r="L40" s="95" t="s">
        <v>163</v>
      </c>
      <c r="M40" s="97" t="s">
        <v>32</v>
      </c>
      <c r="N40" s="30" t="s">
        <v>441</v>
      </c>
      <c r="O40" s="95"/>
      <c r="P40" s="95"/>
      <c r="Q40" s="91">
        <v>3</v>
      </c>
      <c r="R40" s="95" t="s">
        <v>42</v>
      </c>
      <c r="S40" s="31">
        <v>0</v>
      </c>
      <c r="T40" s="31">
        <v>0</v>
      </c>
      <c r="U40" s="31">
        <v>0</v>
      </c>
      <c r="V40" s="31"/>
      <c r="W40" s="95" t="s">
        <v>164</v>
      </c>
      <c r="X40" s="98">
        <v>44044</v>
      </c>
      <c r="Y40" s="95"/>
      <c r="Z40" s="95" t="s">
        <v>29</v>
      </c>
      <c r="AA40" s="95" t="s">
        <v>34</v>
      </c>
      <c r="AB40" s="95"/>
      <c r="AC40" s="95">
        <v>0</v>
      </c>
      <c r="AD40" s="95" t="s">
        <v>35</v>
      </c>
      <c r="AE40" s="95" t="s">
        <v>108</v>
      </c>
      <c r="AF40" s="95" t="s">
        <v>81</v>
      </c>
      <c r="AG40" s="28"/>
    </row>
    <row r="41" spans="1:33" ht="63">
      <c r="A41" s="88" t="s">
        <v>76</v>
      </c>
      <c r="B41" s="95"/>
      <c r="C41" s="95" t="s">
        <v>393</v>
      </c>
      <c r="D41" s="95"/>
      <c r="E41" s="96" t="s">
        <v>118</v>
      </c>
      <c r="F41" s="97" t="s">
        <v>29</v>
      </c>
      <c r="G41" s="96" t="s">
        <v>29</v>
      </c>
      <c r="H41" s="99" t="s">
        <v>29</v>
      </c>
      <c r="I41" s="95">
        <v>4</v>
      </c>
      <c r="J41" s="95" t="s">
        <v>29</v>
      </c>
      <c r="K41" s="95" t="s">
        <v>31</v>
      </c>
      <c r="L41" s="95" t="s">
        <v>163</v>
      </c>
      <c r="M41" s="97" t="s">
        <v>32</v>
      </c>
      <c r="N41" s="30" t="s">
        <v>441</v>
      </c>
      <c r="O41" s="95"/>
      <c r="P41" s="95"/>
      <c r="Q41" s="31">
        <v>1</v>
      </c>
      <c r="R41" s="95" t="s">
        <v>42</v>
      </c>
      <c r="S41" s="31">
        <v>0</v>
      </c>
      <c r="T41" s="31">
        <v>0</v>
      </c>
      <c r="U41" s="31">
        <v>0</v>
      </c>
      <c r="V41" s="31"/>
      <c r="W41" s="95" t="s">
        <v>164</v>
      </c>
      <c r="X41" s="98">
        <v>44044</v>
      </c>
      <c r="Y41" s="95"/>
      <c r="Z41" s="95" t="s">
        <v>29</v>
      </c>
      <c r="AA41" s="95" t="s">
        <v>34</v>
      </c>
      <c r="AB41" s="95"/>
      <c r="AC41" s="95">
        <v>0</v>
      </c>
      <c r="AD41" s="95" t="s">
        <v>35</v>
      </c>
      <c r="AE41" s="95" t="s">
        <v>63</v>
      </c>
      <c r="AF41" s="95" t="s">
        <v>119</v>
      </c>
      <c r="AG41" s="28"/>
    </row>
    <row r="42" spans="1:33" ht="63">
      <c r="A42" s="88" t="s">
        <v>421</v>
      </c>
      <c r="B42" s="95"/>
      <c r="C42" s="95" t="s">
        <v>394</v>
      </c>
      <c r="D42" s="95"/>
      <c r="E42" s="96" t="s">
        <v>120</v>
      </c>
      <c r="F42" s="97" t="s">
        <v>29</v>
      </c>
      <c r="G42" s="96" t="s">
        <v>29</v>
      </c>
      <c r="H42" s="99" t="s">
        <v>29</v>
      </c>
      <c r="I42" s="95">
        <v>1</v>
      </c>
      <c r="J42" s="95" t="s">
        <v>30</v>
      </c>
      <c r="K42" s="95" t="s">
        <v>31</v>
      </c>
      <c r="L42" s="95" t="s">
        <v>163</v>
      </c>
      <c r="M42" s="97" t="s">
        <v>32</v>
      </c>
      <c r="N42" s="30" t="s">
        <v>441</v>
      </c>
      <c r="O42" s="95"/>
      <c r="P42" s="95"/>
      <c r="Q42" s="31">
        <v>1</v>
      </c>
      <c r="R42" s="95" t="s">
        <v>33</v>
      </c>
      <c r="S42" s="31">
        <v>0</v>
      </c>
      <c r="T42" s="31">
        <v>0</v>
      </c>
      <c r="U42" s="31">
        <v>0</v>
      </c>
      <c r="V42" s="31"/>
      <c r="W42" s="95" t="s">
        <v>164</v>
      </c>
      <c r="X42" s="98">
        <v>44228</v>
      </c>
      <c r="Y42" s="95"/>
      <c r="Z42" s="95" t="s">
        <v>29</v>
      </c>
      <c r="AA42" s="95" t="s">
        <v>34</v>
      </c>
      <c r="AB42" s="95"/>
      <c r="AC42" s="95">
        <v>0</v>
      </c>
      <c r="AD42" s="95" t="s">
        <v>35</v>
      </c>
      <c r="AE42" s="95" t="s">
        <v>159</v>
      </c>
      <c r="AF42" s="95" t="s">
        <v>81</v>
      </c>
      <c r="AG42" s="28"/>
    </row>
    <row r="43" spans="1:33" ht="63">
      <c r="A43" s="88" t="s">
        <v>422</v>
      </c>
      <c r="B43" s="95"/>
      <c r="C43" s="95" t="s">
        <v>395</v>
      </c>
      <c r="D43" s="95"/>
      <c r="E43" s="96" t="s">
        <v>121</v>
      </c>
      <c r="F43" s="97" t="s">
        <v>29</v>
      </c>
      <c r="G43" s="96" t="s">
        <v>29</v>
      </c>
      <c r="H43" s="99" t="s">
        <v>29</v>
      </c>
      <c r="I43" s="95">
        <v>3</v>
      </c>
      <c r="J43" s="95" t="s">
        <v>29</v>
      </c>
      <c r="K43" s="95" t="s">
        <v>31</v>
      </c>
      <c r="L43" s="95" t="s">
        <v>163</v>
      </c>
      <c r="M43" s="97" t="s">
        <v>32</v>
      </c>
      <c r="N43" s="30" t="s">
        <v>441</v>
      </c>
      <c r="O43" s="95"/>
      <c r="P43" s="95"/>
      <c r="Q43" s="31">
        <v>1</v>
      </c>
      <c r="R43" s="95" t="s">
        <v>42</v>
      </c>
      <c r="S43" s="31">
        <v>0</v>
      </c>
      <c r="T43" s="31">
        <v>0</v>
      </c>
      <c r="U43" s="31">
        <v>0</v>
      </c>
      <c r="V43" s="31"/>
      <c r="W43" s="95" t="s">
        <v>164</v>
      </c>
      <c r="X43" s="98">
        <v>44044</v>
      </c>
      <c r="Y43" s="95"/>
      <c r="Z43" s="95" t="s">
        <v>29</v>
      </c>
      <c r="AA43" s="95" t="s">
        <v>34</v>
      </c>
      <c r="AB43" s="95"/>
      <c r="AC43" s="95">
        <v>0</v>
      </c>
      <c r="AD43" s="95" t="s">
        <v>35</v>
      </c>
      <c r="AE43" s="95" t="s">
        <v>108</v>
      </c>
      <c r="AF43" s="95" t="s">
        <v>29</v>
      </c>
      <c r="AG43" s="28"/>
    </row>
    <row r="44" spans="1:33" ht="63">
      <c r="A44" s="88" t="s">
        <v>423</v>
      </c>
      <c r="B44" s="95"/>
      <c r="C44" s="95" t="s">
        <v>396</v>
      </c>
      <c r="D44" s="95"/>
      <c r="E44" s="96" t="s">
        <v>122</v>
      </c>
      <c r="F44" s="97" t="s">
        <v>29</v>
      </c>
      <c r="G44" s="96" t="s">
        <v>29</v>
      </c>
      <c r="H44" s="99" t="s">
        <v>29</v>
      </c>
      <c r="I44" s="95">
        <v>4</v>
      </c>
      <c r="J44" s="95" t="s">
        <v>29</v>
      </c>
      <c r="K44" s="95" t="s">
        <v>38</v>
      </c>
      <c r="L44" s="95" t="s">
        <v>163</v>
      </c>
      <c r="M44" s="97" t="s">
        <v>32</v>
      </c>
      <c r="N44" s="30" t="s">
        <v>441</v>
      </c>
      <c r="O44" s="95"/>
      <c r="P44" s="95"/>
      <c r="Q44" s="31">
        <v>1</v>
      </c>
      <c r="R44" s="95" t="s">
        <v>33</v>
      </c>
      <c r="S44" s="31">
        <v>0</v>
      </c>
      <c r="T44" s="31">
        <v>0</v>
      </c>
      <c r="U44" s="31">
        <v>0</v>
      </c>
      <c r="V44" s="31"/>
      <c r="W44" s="95" t="s">
        <v>164</v>
      </c>
      <c r="X44" s="98">
        <v>44228</v>
      </c>
      <c r="Y44" s="95"/>
      <c r="Z44" s="95" t="s">
        <v>29</v>
      </c>
      <c r="AA44" s="95" t="s">
        <v>34</v>
      </c>
      <c r="AB44" s="95"/>
      <c r="AC44" s="95">
        <v>0</v>
      </c>
      <c r="AD44" s="95" t="s">
        <v>35</v>
      </c>
      <c r="AE44" s="95" t="s">
        <v>63</v>
      </c>
      <c r="AF44" s="95" t="s">
        <v>29</v>
      </c>
      <c r="AG44" s="28"/>
    </row>
    <row r="45" spans="1:33" ht="63">
      <c r="A45" s="88" t="s">
        <v>424</v>
      </c>
      <c r="B45" s="95"/>
      <c r="C45" s="95" t="s">
        <v>397</v>
      </c>
      <c r="D45" s="95"/>
      <c r="E45" s="96" t="s">
        <v>123</v>
      </c>
      <c r="F45" s="97" t="s">
        <v>29</v>
      </c>
      <c r="G45" s="96" t="s">
        <v>29</v>
      </c>
      <c r="H45" s="99" t="s">
        <v>29</v>
      </c>
      <c r="I45" s="95">
        <v>4</v>
      </c>
      <c r="J45" s="95" t="s">
        <v>29</v>
      </c>
      <c r="K45" s="95" t="s">
        <v>38</v>
      </c>
      <c r="L45" s="95" t="s">
        <v>163</v>
      </c>
      <c r="M45" s="97" t="s">
        <v>32</v>
      </c>
      <c r="N45" s="30" t="s">
        <v>441</v>
      </c>
      <c r="O45" s="95"/>
      <c r="P45" s="95"/>
      <c r="Q45" s="31">
        <v>1</v>
      </c>
      <c r="R45" s="95" t="s">
        <v>33</v>
      </c>
      <c r="S45" s="31">
        <v>0</v>
      </c>
      <c r="T45" s="31">
        <v>0</v>
      </c>
      <c r="U45" s="31">
        <v>0</v>
      </c>
      <c r="V45" s="31"/>
      <c r="W45" s="95" t="s">
        <v>164</v>
      </c>
      <c r="X45" s="98">
        <v>44228</v>
      </c>
      <c r="Y45" s="95"/>
      <c r="Z45" s="95" t="s">
        <v>29</v>
      </c>
      <c r="AA45" s="95" t="s">
        <v>34</v>
      </c>
      <c r="AB45" s="95"/>
      <c r="AC45" s="95">
        <v>0</v>
      </c>
      <c r="AD45" s="95" t="s">
        <v>35</v>
      </c>
      <c r="AE45" s="95" t="s">
        <v>63</v>
      </c>
      <c r="AF45" s="95" t="s">
        <v>29</v>
      </c>
      <c r="AG45" s="28"/>
    </row>
    <row r="46" spans="1:33" ht="63">
      <c r="A46" s="88" t="s">
        <v>425</v>
      </c>
      <c r="B46" s="95"/>
      <c r="C46" s="95" t="s">
        <v>398</v>
      </c>
      <c r="D46" s="95"/>
      <c r="E46" s="96" t="s">
        <v>124</v>
      </c>
      <c r="F46" s="97" t="s">
        <v>29</v>
      </c>
      <c r="G46" s="96" t="s">
        <v>29</v>
      </c>
      <c r="H46" s="99" t="s">
        <v>29</v>
      </c>
      <c r="I46" s="95">
        <v>2</v>
      </c>
      <c r="J46" s="95" t="s">
        <v>80</v>
      </c>
      <c r="K46" s="95" t="s">
        <v>31</v>
      </c>
      <c r="L46" s="95" t="s">
        <v>163</v>
      </c>
      <c r="M46" s="97" t="s">
        <v>32</v>
      </c>
      <c r="N46" s="30" t="s">
        <v>441</v>
      </c>
      <c r="O46" s="95"/>
      <c r="P46" s="95"/>
      <c r="Q46" s="31">
        <v>1</v>
      </c>
      <c r="R46" s="95" t="s">
        <v>33</v>
      </c>
      <c r="S46" s="31">
        <v>0</v>
      </c>
      <c r="T46" s="31">
        <v>0</v>
      </c>
      <c r="U46" s="31">
        <v>0</v>
      </c>
      <c r="V46" s="31"/>
      <c r="W46" s="95" t="s">
        <v>164</v>
      </c>
      <c r="X46" s="98">
        <v>44228</v>
      </c>
      <c r="Y46" s="95"/>
      <c r="Z46" s="95" t="s">
        <v>29</v>
      </c>
      <c r="AA46" s="95" t="s">
        <v>34</v>
      </c>
      <c r="AB46" s="95"/>
      <c r="AC46" s="95">
        <v>131000</v>
      </c>
      <c r="AD46" s="95" t="s">
        <v>35</v>
      </c>
      <c r="AE46" s="95" t="s">
        <v>45</v>
      </c>
      <c r="AF46" s="95" t="s">
        <v>36</v>
      </c>
      <c r="AG46" s="28"/>
    </row>
    <row r="47" spans="1:33" ht="124.5" customHeight="1">
      <c r="A47" s="88" t="s">
        <v>426</v>
      </c>
      <c r="B47" s="95"/>
      <c r="C47" s="95" t="s">
        <v>399</v>
      </c>
      <c r="D47" s="95"/>
      <c r="E47" s="96" t="s">
        <v>110</v>
      </c>
      <c r="F47" s="97" t="s">
        <v>29</v>
      </c>
      <c r="G47" s="96" t="s">
        <v>29</v>
      </c>
      <c r="H47" s="99" t="s">
        <v>29</v>
      </c>
      <c r="I47" s="95">
        <v>3</v>
      </c>
      <c r="J47" s="95" t="s">
        <v>29</v>
      </c>
      <c r="K47" s="95" t="s">
        <v>31</v>
      </c>
      <c r="L47" s="95" t="s">
        <v>163</v>
      </c>
      <c r="M47" s="97" t="s">
        <v>32</v>
      </c>
      <c r="N47" s="30" t="s">
        <v>441</v>
      </c>
      <c r="O47" s="95"/>
      <c r="P47" s="95"/>
      <c r="Q47" s="31">
        <v>1</v>
      </c>
      <c r="R47" s="95" t="s">
        <v>33</v>
      </c>
      <c r="S47" s="31">
        <v>0</v>
      </c>
      <c r="T47" s="31">
        <v>0</v>
      </c>
      <c r="U47" s="31">
        <v>0</v>
      </c>
      <c r="V47" s="31"/>
      <c r="W47" s="95" t="s">
        <v>164</v>
      </c>
      <c r="X47" s="98">
        <v>44228</v>
      </c>
      <c r="Y47" s="95"/>
      <c r="Z47" s="95" t="s">
        <v>29</v>
      </c>
      <c r="AA47" s="95" t="s">
        <v>34</v>
      </c>
      <c r="AB47" s="95"/>
      <c r="AC47" s="95">
        <v>0</v>
      </c>
      <c r="AD47" s="95" t="s">
        <v>35</v>
      </c>
      <c r="AE47" s="95" t="s">
        <v>108</v>
      </c>
      <c r="AF47" s="95" t="s">
        <v>29</v>
      </c>
      <c r="AG47" s="28"/>
    </row>
    <row r="48" spans="1:33" ht="78.75">
      <c r="A48" s="97" t="s">
        <v>46</v>
      </c>
      <c r="B48" s="95"/>
      <c r="C48" s="95" t="s">
        <v>352</v>
      </c>
      <c r="D48" s="95"/>
      <c r="E48" s="96" t="s">
        <v>111</v>
      </c>
      <c r="F48" s="97" t="s">
        <v>29</v>
      </c>
      <c r="G48" s="96" t="s">
        <v>29</v>
      </c>
      <c r="H48" s="99" t="s">
        <v>29</v>
      </c>
      <c r="I48" s="95">
        <v>4</v>
      </c>
      <c r="J48" s="95" t="s">
        <v>29</v>
      </c>
      <c r="K48" s="95" t="s">
        <v>29</v>
      </c>
      <c r="L48" s="95" t="s">
        <v>163</v>
      </c>
      <c r="M48" s="97" t="s">
        <v>32</v>
      </c>
      <c r="N48" s="30" t="s">
        <v>441</v>
      </c>
      <c r="O48" s="95"/>
      <c r="P48" s="95"/>
      <c r="Q48" s="31">
        <v>1</v>
      </c>
      <c r="R48" s="95" t="s">
        <v>33</v>
      </c>
      <c r="S48" s="31">
        <v>0</v>
      </c>
      <c r="T48" s="31">
        <v>0</v>
      </c>
      <c r="U48" s="31">
        <v>0</v>
      </c>
      <c r="V48" s="31">
        <v>0</v>
      </c>
      <c r="W48" s="95" t="s">
        <v>164</v>
      </c>
      <c r="X48" s="98">
        <v>44044</v>
      </c>
      <c r="Y48" s="95"/>
      <c r="Z48" s="95" t="s">
        <v>29</v>
      </c>
      <c r="AA48" s="95" t="s">
        <v>34</v>
      </c>
      <c r="AB48" s="95"/>
      <c r="AC48" s="95">
        <v>0</v>
      </c>
      <c r="AD48" s="95" t="s">
        <v>35</v>
      </c>
      <c r="AE48" s="95" t="s">
        <v>63</v>
      </c>
      <c r="AF48" s="95" t="s">
        <v>29</v>
      </c>
      <c r="AG48" s="28"/>
    </row>
    <row r="49" spans="1:33" ht="63">
      <c r="A49" s="97" t="s">
        <v>48</v>
      </c>
      <c r="B49" s="95"/>
      <c r="C49" s="95" t="s">
        <v>353</v>
      </c>
      <c r="D49" s="95"/>
      <c r="E49" s="96" t="s">
        <v>112</v>
      </c>
      <c r="F49" s="97" t="s">
        <v>29</v>
      </c>
      <c r="G49" s="96" t="s">
        <v>29</v>
      </c>
      <c r="H49" s="99" t="s">
        <v>29</v>
      </c>
      <c r="I49" s="95">
        <v>4</v>
      </c>
      <c r="J49" s="95" t="s">
        <v>29</v>
      </c>
      <c r="K49" s="95" t="s">
        <v>29</v>
      </c>
      <c r="L49" s="95" t="s">
        <v>163</v>
      </c>
      <c r="M49" s="97" t="s">
        <v>32</v>
      </c>
      <c r="N49" s="30" t="s">
        <v>441</v>
      </c>
      <c r="O49" s="95"/>
      <c r="P49" s="95"/>
      <c r="Q49" s="31">
        <v>1</v>
      </c>
      <c r="R49" s="95" t="s">
        <v>33</v>
      </c>
      <c r="S49" s="31">
        <v>0</v>
      </c>
      <c r="T49" s="31">
        <v>0</v>
      </c>
      <c r="U49" s="31">
        <v>0</v>
      </c>
      <c r="V49" s="31">
        <v>0</v>
      </c>
      <c r="W49" s="95" t="s">
        <v>164</v>
      </c>
      <c r="X49" s="98">
        <v>44228</v>
      </c>
      <c r="Y49" s="95"/>
      <c r="Z49" s="95" t="s">
        <v>29</v>
      </c>
      <c r="AA49" s="95" t="s">
        <v>34</v>
      </c>
      <c r="AB49" s="95"/>
      <c r="AC49" s="95">
        <v>0</v>
      </c>
      <c r="AD49" s="95" t="s">
        <v>35</v>
      </c>
      <c r="AE49" s="95" t="s">
        <v>63</v>
      </c>
      <c r="AF49" s="95" t="s">
        <v>29</v>
      </c>
      <c r="AG49" s="28"/>
    </row>
    <row r="50" spans="1:33" ht="63">
      <c r="A50" s="97" t="s">
        <v>51</v>
      </c>
      <c r="B50" s="95"/>
      <c r="C50" s="95" t="s">
        <v>355</v>
      </c>
      <c r="D50" s="95"/>
      <c r="E50" s="96" t="s">
        <v>115</v>
      </c>
      <c r="F50" s="97" t="s">
        <v>29</v>
      </c>
      <c r="G50" s="96" t="s">
        <v>29</v>
      </c>
      <c r="H50" s="99" t="s">
        <v>29</v>
      </c>
      <c r="I50" s="95">
        <v>4</v>
      </c>
      <c r="J50" s="95" t="s">
        <v>29</v>
      </c>
      <c r="K50" s="95" t="s">
        <v>38</v>
      </c>
      <c r="L50" s="95" t="s">
        <v>163</v>
      </c>
      <c r="M50" s="97" t="s">
        <v>32</v>
      </c>
      <c r="N50" s="30" t="s">
        <v>441</v>
      </c>
      <c r="O50" s="95"/>
      <c r="P50" s="95"/>
      <c r="Q50" s="31">
        <v>1</v>
      </c>
      <c r="R50" s="95" t="s">
        <v>57</v>
      </c>
      <c r="S50" s="31">
        <v>0</v>
      </c>
      <c r="T50" s="31">
        <v>0</v>
      </c>
      <c r="U50" s="31">
        <v>0</v>
      </c>
      <c r="V50" s="31">
        <v>0</v>
      </c>
      <c r="W50" s="95" t="s">
        <v>164</v>
      </c>
      <c r="X50" s="98">
        <v>44228</v>
      </c>
      <c r="Y50" s="95"/>
      <c r="Z50" s="95" t="s">
        <v>29</v>
      </c>
      <c r="AA50" s="95" t="s">
        <v>34</v>
      </c>
      <c r="AB50" s="95"/>
      <c r="AC50" s="95">
        <v>0</v>
      </c>
      <c r="AD50" s="95" t="s">
        <v>35</v>
      </c>
      <c r="AE50" s="95" t="s">
        <v>63</v>
      </c>
      <c r="AF50" s="95" t="s">
        <v>29</v>
      </c>
      <c r="AG50" s="28"/>
    </row>
    <row r="51" spans="1:33" ht="63">
      <c r="A51" s="97" t="s">
        <v>53</v>
      </c>
      <c r="B51" s="95"/>
      <c r="C51" s="95" t="s">
        <v>354</v>
      </c>
      <c r="D51" s="95"/>
      <c r="E51" s="96" t="s">
        <v>113</v>
      </c>
      <c r="F51" s="97" t="s">
        <v>29</v>
      </c>
      <c r="G51" s="96" t="s">
        <v>29</v>
      </c>
      <c r="H51" s="99" t="s">
        <v>29</v>
      </c>
      <c r="I51" s="95">
        <v>4</v>
      </c>
      <c r="J51" s="95" t="s">
        <v>29</v>
      </c>
      <c r="K51" s="95" t="s">
        <v>29</v>
      </c>
      <c r="L51" s="95" t="s">
        <v>163</v>
      </c>
      <c r="M51" s="97" t="s">
        <v>32</v>
      </c>
      <c r="N51" s="30" t="s">
        <v>441</v>
      </c>
      <c r="O51" s="95"/>
      <c r="P51" s="95"/>
      <c r="Q51" s="31">
        <v>1</v>
      </c>
      <c r="R51" s="95" t="s">
        <v>114</v>
      </c>
      <c r="S51" s="31">
        <v>0</v>
      </c>
      <c r="T51" s="31">
        <v>0</v>
      </c>
      <c r="U51" s="31">
        <v>0</v>
      </c>
      <c r="V51" s="31">
        <v>0</v>
      </c>
      <c r="W51" s="95" t="s">
        <v>164</v>
      </c>
      <c r="X51" s="98">
        <v>44228</v>
      </c>
      <c r="Y51" s="95"/>
      <c r="Z51" s="95" t="s">
        <v>29</v>
      </c>
      <c r="AA51" s="95" t="s">
        <v>34</v>
      </c>
      <c r="AB51" s="95"/>
      <c r="AC51" s="95">
        <v>0</v>
      </c>
      <c r="AD51" s="95" t="s">
        <v>35</v>
      </c>
      <c r="AE51" s="95" t="s">
        <v>63</v>
      </c>
      <c r="AF51" s="95" t="s">
        <v>29</v>
      </c>
      <c r="AG51" s="28"/>
    </row>
    <row r="52" spans="1:33" ht="90" customHeight="1">
      <c r="A52" s="97" t="s">
        <v>55</v>
      </c>
      <c r="B52" s="95"/>
      <c r="C52" s="95" t="s">
        <v>400</v>
      </c>
      <c r="D52" s="95" t="s">
        <v>401</v>
      </c>
      <c r="E52" s="96" t="s">
        <v>120</v>
      </c>
      <c r="F52" s="97" t="s">
        <v>29</v>
      </c>
      <c r="G52" s="96" t="s">
        <v>29</v>
      </c>
      <c r="H52" s="95" t="s">
        <v>29</v>
      </c>
      <c r="I52" s="95" t="s">
        <v>29</v>
      </c>
      <c r="J52" s="95" t="s">
        <v>30</v>
      </c>
      <c r="K52" s="95" t="s">
        <v>31</v>
      </c>
      <c r="L52" s="95" t="s">
        <v>163</v>
      </c>
      <c r="M52" s="97" t="s">
        <v>32</v>
      </c>
      <c r="N52" s="30" t="s">
        <v>441</v>
      </c>
      <c r="O52" s="95"/>
      <c r="P52" s="95"/>
      <c r="Q52" s="31">
        <v>1</v>
      </c>
      <c r="R52" s="95" t="s">
        <v>57</v>
      </c>
      <c r="S52" s="31">
        <v>0</v>
      </c>
      <c r="T52" s="31">
        <v>0</v>
      </c>
      <c r="U52" s="31">
        <v>0</v>
      </c>
      <c r="V52" s="31">
        <v>0</v>
      </c>
      <c r="W52" s="95" t="s">
        <v>164</v>
      </c>
      <c r="X52" s="98">
        <v>44228</v>
      </c>
      <c r="Y52" s="95"/>
      <c r="Z52" s="95" t="s">
        <v>29</v>
      </c>
      <c r="AA52" s="95" t="s">
        <v>34</v>
      </c>
      <c r="AB52" s="95"/>
      <c r="AC52" s="95">
        <v>18800</v>
      </c>
      <c r="AD52" s="95" t="s">
        <v>35</v>
      </c>
      <c r="AE52" s="95" t="s">
        <v>159</v>
      </c>
      <c r="AF52" s="95" t="s">
        <v>81</v>
      </c>
      <c r="AG52" s="28"/>
    </row>
    <row r="53" spans="1:33" ht="63">
      <c r="A53" s="97" t="s">
        <v>58</v>
      </c>
      <c r="B53" s="95"/>
      <c r="C53" s="95" t="s">
        <v>351</v>
      </c>
      <c r="D53" s="95"/>
      <c r="E53" s="96" t="s">
        <v>110</v>
      </c>
      <c r="F53" s="97" t="s">
        <v>29</v>
      </c>
      <c r="G53" s="96" t="s">
        <v>29</v>
      </c>
      <c r="H53" s="99" t="s">
        <v>29</v>
      </c>
      <c r="I53" s="95">
        <v>3</v>
      </c>
      <c r="J53" s="95" t="s">
        <v>29</v>
      </c>
      <c r="K53" s="95" t="s">
        <v>31</v>
      </c>
      <c r="L53" s="95" t="s">
        <v>163</v>
      </c>
      <c r="M53" s="97" t="s">
        <v>32</v>
      </c>
      <c r="N53" s="30" t="s">
        <v>441</v>
      </c>
      <c r="O53" s="95"/>
      <c r="P53" s="95"/>
      <c r="Q53" s="31">
        <v>1</v>
      </c>
      <c r="R53" s="95" t="s">
        <v>33</v>
      </c>
      <c r="S53" s="31">
        <v>0</v>
      </c>
      <c r="T53" s="31">
        <v>0</v>
      </c>
      <c r="U53" s="31">
        <v>0</v>
      </c>
      <c r="V53" s="31">
        <v>0</v>
      </c>
      <c r="W53" s="95" t="s">
        <v>164</v>
      </c>
      <c r="X53" s="98">
        <v>44228</v>
      </c>
      <c r="Y53" s="95"/>
      <c r="Z53" s="95" t="s">
        <v>29</v>
      </c>
      <c r="AA53" s="95" t="s">
        <v>34</v>
      </c>
      <c r="AB53" s="95"/>
      <c r="AC53" s="95">
        <v>0</v>
      </c>
      <c r="AD53" s="95" t="s">
        <v>35</v>
      </c>
      <c r="AE53" s="95" t="s">
        <v>108</v>
      </c>
      <c r="AF53" s="95" t="s">
        <v>29</v>
      </c>
      <c r="AG53" s="28"/>
    </row>
    <row r="54" spans="1:33">
      <c r="A54" s="97"/>
      <c r="B54" s="95"/>
      <c r="C54" s="95"/>
      <c r="D54" s="95"/>
      <c r="E54" s="96"/>
      <c r="F54" s="97"/>
      <c r="G54" s="96"/>
      <c r="H54" s="95"/>
      <c r="I54" s="95"/>
      <c r="J54" s="95"/>
      <c r="K54" s="95"/>
      <c r="L54" s="95"/>
      <c r="M54" s="97"/>
      <c r="N54" s="95"/>
      <c r="O54" s="95" t="s">
        <v>61</v>
      </c>
      <c r="P54" s="95"/>
      <c r="Q54" s="31">
        <f>SUM(Q8:Q53)</f>
        <v>54</v>
      </c>
      <c r="R54" s="95"/>
      <c r="S54" s="31"/>
      <c r="T54" s="31"/>
      <c r="U54" s="31"/>
      <c r="V54" s="31"/>
      <c r="W54" s="95"/>
      <c r="X54" s="98"/>
      <c r="Y54" s="95"/>
      <c r="Z54" s="95"/>
      <c r="AA54" s="95"/>
      <c r="AB54" s="95"/>
      <c r="AC54" s="95"/>
      <c r="AD54" s="95"/>
      <c r="AE54" s="95"/>
      <c r="AF54" s="95"/>
      <c r="AG54" s="28"/>
    </row>
    <row r="55" spans="1:33">
      <c r="AG55" s="28"/>
    </row>
    <row r="56" spans="1:33">
      <c r="C56" s="29" t="s">
        <v>402</v>
      </c>
    </row>
    <row r="57" spans="1:33">
      <c r="B57" s="7"/>
      <c r="C57" s="27" t="s">
        <v>183</v>
      </c>
    </row>
    <row r="59" spans="1:33" ht="18.75">
      <c r="F59" s="17" t="s">
        <v>150</v>
      </c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7" t="s">
        <v>151</v>
      </c>
      <c r="S59" s="19"/>
      <c r="T59" s="14"/>
    </row>
    <row r="60" spans="1:33" ht="18.75">
      <c r="F60" s="17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1"/>
      <c r="R60" s="17"/>
      <c r="S60" s="19"/>
      <c r="T60" s="14"/>
    </row>
    <row r="61" spans="1:33" ht="18.75">
      <c r="F61" s="17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17"/>
      <c r="S61" s="22"/>
      <c r="T61" s="14"/>
    </row>
    <row r="62" spans="1:33" ht="18">
      <c r="F62" s="23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4"/>
      <c r="R62" s="23"/>
      <c r="S62" s="22"/>
      <c r="T62" s="14"/>
    </row>
    <row r="63" spans="1:33" ht="18.75">
      <c r="F63" s="17" t="s">
        <v>152</v>
      </c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17" t="s">
        <v>152</v>
      </c>
      <c r="S63" s="22"/>
      <c r="T63" s="14"/>
    </row>
    <row r="64" spans="1:33" ht="18.75">
      <c r="F64" s="25" t="s">
        <v>153</v>
      </c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6" t="s">
        <v>153</v>
      </c>
      <c r="S64" s="22"/>
      <c r="T64" s="14"/>
    </row>
  </sheetData>
  <protectedRanges>
    <protectedRange sqref="R6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1"/>
  <sheetViews>
    <sheetView view="pageBreakPreview" zoomScale="55" zoomScaleNormal="55" zoomScaleSheetLayoutView="55" workbookViewId="0">
      <selection activeCell="S6" sqref="A5:AF11"/>
    </sheetView>
  </sheetViews>
  <sheetFormatPr defaultRowHeight="15.75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5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5" t="s">
        <v>456</v>
      </c>
      <c r="Z2" s="105"/>
      <c r="AA2" s="105"/>
      <c r="AB2" s="105"/>
      <c r="AC2" s="105"/>
      <c r="AD2" s="105"/>
      <c r="AE2" s="105"/>
      <c r="AF2" s="105"/>
    </row>
    <row r="3" spans="1:3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5" t="s">
        <v>142</v>
      </c>
      <c r="AA3" s="105"/>
      <c r="AB3" s="105"/>
      <c r="AC3" s="105"/>
      <c r="AD3" s="105"/>
      <c r="AE3" s="105"/>
      <c r="AF3" s="105"/>
    </row>
    <row r="4" spans="1:3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>
      <c r="A5" s="106" t="s">
        <v>149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</row>
    <row r="6" spans="1:33" ht="82.5">
      <c r="A6" s="88" t="s">
        <v>0</v>
      </c>
      <c r="B6" s="89" t="s">
        <v>25</v>
      </c>
      <c r="C6" s="89" t="s">
        <v>1</v>
      </c>
      <c r="D6" s="89" t="s">
        <v>2</v>
      </c>
      <c r="E6" s="90" t="s">
        <v>3</v>
      </c>
      <c r="F6" s="88" t="s">
        <v>4</v>
      </c>
      <c r="G6" s="90" t="s">
        <v>5</v>
      </c>
      <c r="H6" s="88" t="s">
        <v>6</v>
      </c>
      <c r="I6" s="88" t="s">
        <v>10</v>
      </c>
      <c r="J6" s="88" t="s">
        <v>20</v>
      </c>
      <c r="K6" s="88" t="s">
        <v>11</v>
      </c>
      <c r="L6" s="88" t="s">
        <v>16</v>
      </c>
      <c r="M6" s="88" t="s">
        <v>7</v>
      </c>
      <c r="N6" s="88" t="s">
        <v>8</v>
      </c>
      <c r="O6" s="88" t="s">
        <v>12</v>
      </c>
      <c r="P6" s="88" t="s">
        <v>7</v>
      </c>
      <c r="Q6" s="91" t="s">
        <v>9</v>
      </c>
      <c r="R6" s="89" t="s">
        <v>14</v>
      </c>
      <c r="S6" s="77" t="s">
        <v>549</v>
      </c>
      <c r="T6" s="77" t="s">
        <v>550</v>
      </c>
      <c r="U6" s="77" t="s">
        <v>551</v>
      </c>
      <c r="V6" s="77" t="s">
        <v>552</v>
      </c>
      <c r="W6" s="88" t="s">
        <v>15</v>
      </c>
      <c r="X6" s="92" t="s">
        <v>19</v>
      </c>
      <c r="Y6" s="88" t="s">
        <v>13</v>
      </c>
      <c r="Z6" s="88" t="s">
        <v>17</v>
      </c>
      <c r="AA6" s="88" t="s">
        <v>18</v>
      </c>
      <c r="AB6" s="88" t="s">
        <v>26</v>
      </c>
      <c r="AC6" s="93" t="s">
        <v>21</v>
      </c>
      <c r="AD6" s="93" t="s">
        <v>22</v>
      </c>
      <c r="AE6" s="93" t="s">
        <v>23</v>
      </c>
      <c r="AF6" s="93" t="s">
        <v>24</v>
      </c>
    </row>
    <row r="7" spans="1:33" s="2" customFormat="1">
      <c r="A7" s="88">
        <v>1</v>
      </c>
      <c r="B7" s="90">
        <v>2</v>
      </c>
      <c r="C7" s="88">
        <v>3</v>
      </c>
      <c r="D7" s="90">
        <v>4</v>
      </c>
      <c r="E7" s="88">
        <v>5</v>
      </c>
      <c r="F7" s="90">
        <v>6</v>
      </c>
      <c r="G7" s="88">
        <v>7</v>
      </c>
      <c r="H7" s="90">
        <v>8</v>
      </c>
      <c r="I7" s="88">
        <v>9</v>
      </c>
      <c r="J7" s="90">
        <v>10</v>
      </c>
      <c r="K7" s="88">
        <v>11</v>
      </c>
      <c r="L7" s="90">
        <v>12</v>
      </c>
      <c r="M7" s="88">
        <v>13</v>
      </c>
      <c r="N7" s="90">
        <v>14</v>
      </c>
      <c r="O7" s="88">
        <v>15</v>
      </c>
      <c r="P7" s="90">
        <v>16</v>
      </c>
      <c r="Q7" s="94">
        <v>17</v>
      </c>
      <c r="R7" s="90">
        <v>18</v>
      </c>
      <c r="S7" s="88">
        <v>19</v>
      </c>
      <c r="T7" s="90">
        <v>20</v>
      </c>
      <c r="U7" s="88">
        <v>21</v>
      </c>
      <c r="V7" s="90">
        <v>22</v>
      </c>
      <c r="W7" s="88">
        <v>23</v>
      </c>
      <c r="X7" s="90">
        <v>24</v>
      </c>
      <c r="Y7" s="88">
        <v>25</v>
      </c>
      <c r="Z7" s="90">
        <v>26</v>
      </c>
      <c r="AA7" s="88">
        <v>27</v>
      </c>
      <c r="AB7" s="90">
        <v>28</v>
      </c>
      <c r="AC7" s="88">
        <v>29</v>
      </c>
      <c r="AD7" s="90">
        <v>30</v>
      </c>
      <c r="AE7" s="88">
        <v>31</v>
      </c>
      <c r="AF7" s="90">
        <v>32</v>
      </c>
    </row>
    <row r="8" spans="1:33" s="2" customFormat="1" ht="216" customHeight="1">
      <c r="A8" s="88" t="s">
        <v>27</v>
      </c>
      <c r="B8" s="90"/>
      <c r="C8" s="95" t="s">
        <v>219</v>
      </c>
      <c r="D8" s="95" t="s">
        <v>220</v>
      </c>
      <c r="E8" s="96" t="s">
        <v>128</v>
      </c>
      <c r="F8" s="97" t="s">
        <v>29</v>
      </c>
      <c r="G8" s="96" t="s">
        <v>29</v>
      </c>
      <c r="H8" s="99" t="s">
        <v>29</v>
      </c>
      <c r="I8" s="95">
        <v>2</v>
      </c>
      <c r="J8" s="95" t="s">
        <v>80</v>
      </c>
      <c r="K8" s="95" t="s">
        <v>31</v>
      </c>
      <c r="L8" s="95" t="s">
        <v>163</v>
      </c>
      <c r="M8" s="97" t="s">
        <v>32</v>
      </c>
      <c r="N8" s="30" t="s">
        <v>437</v>
      </c>
      <c r="O8" s="95"/>
      <c r="P8" s="95"/>
      <c r="Q8" s="31">
        <v>1</v>
      </c>
      <c r="R8" s="95" t="s">
        <v>57</v>
      </c>
      <c r="S8" s="31">
        <v>0</v>
      </c>
      <c r="T8" s="31">
        <v>0</v>
      </c>
      <c r="U8" s="31">
        <v>0</v>
      </c>
      <c r="V8" s="31">
        <v>0</v>
      </c>
      <c r="W8" s="95" t="s">
        <v>164</v>
      </c>
      <c r="X8" s="98">
        <v>44075</v>
      </c>
      <c r="Y8" s="95" t="s">
        <v>221</v>
      </c>
      <c r="Z8" s="95" t="s">
        <v>29</v>
      </c>
      <c r="AA8" s="95" t="s">
        <v>34</v>
      </c>
      <c r="AB8" s="95"/>
      <c r="AC8" s="95">
        <v>250000</v>
      </c>
      <c r="AD8" s="95" t="s">
        <v>35</v>
      </c>
      <c r="AE8" s="95" t="s">
        <v>45</v>
      </c>
      <c r="AF8" s="95" t="s">
        <v>36</v>
      </c>
    </row>
    <row r="9" spans="1:33" s="2" customFormat="1" ht="249" customHeight="1">
      <c r="A9" s="97" t="s">
        <v>37</v>
      </c>
      <c r="B9" s="95"/>
      <c r="C9" s="95" t="s">
        <v>217</v>
      </c>
      <c r="D9" s="95"/>
      <c r="E9" s="96" t="s">
        <v>126</v>
      </c>
      <c r="F9" s="97" t="s">
        <v>29</v>
      </c>
      <c r="G9" s="96" t="s">
        <v>29</v>
      </c>
      <c r="H9" s="95" t="s">
        <v>29</v>
      </c>
      <c r="I9" s="95">
        <v>4</v>
      </c>
      <c r="J9" s="95" t="s">
        <v>29</v>
      </c>
      <c r="K9" s="95" t="s">
        <v>29</v>
      </c>
      <c r="L9" s="95" t="s">
        <v>163</v>
      </c>
      <c r="M9" s="97" t="s">
        <v>32</v>
      </c>
      <c r="N9" s="95"/>
      <c r="O9" s="95"/>
      <c r="P9" s="95"/>
      <c r="Q9" s="31">
        <v>1</v>
      </c>
      <c r="R9" s="95" t="s">
        <v>33</v>
      </c>
      <c r="S9" s="31">
        <v>0</v>
      </c>
      <c r="T9" s="31">
        <v>0</v>
      </c>
      <c r="U9" s="31">
        <v>0</v>
      </c>
      <c r="V9" s="31">
        <v>0</v>
      </c>
      <c r="W9" s="95" t="s">
        <v>164</v>
      </c>
      <c r="X9" s="98">
        <v>44075</v>
      </c>
      <c r="Y9" s="95"/>
      <c r="Z9" s="95" t="s">
        <v>29</v>
      </c>
      <c r="AA9" s="95" t="s">
        <v>34</v>
      </c>
      <c r="AB9" s="95"/>
      <c r="AC9" s="95">
        <v>0</v>
      </c>
      <c r="AD9" s="95" t="s">
        <v>35</v>
      </c>
      <c r="AE9" s="95" t="s">
        <v>222</v>
      </c>
      <c r="AF9" s="95" t="s">
        <v>29</v>
      </c>
    </row>
    <row r="10" spans="1:33" ht="145.5" customHeight="1">
      <c r="A10" s="97" t="s">
        <v>40</v>
      </c>
      <c r="B10" s="95"/>
      <c r="C10" s="95" t="s">
        <v>218</v>
      </c>
      <c r="D10" s="95"/>
      <c r="E10" s="96" t="s">
        <v>127</v>
      </c>
      <c r="F10" s="97" t="s">
        <v>29</v>
      </c>
      <c r="G10" s="96" t="s">
        <v>29</v>
      </c>
      <c r="H10" s="95" t="s">
        <v>29</v>
      </c>
      <c r="I10" s="95">
        <v>4</v>
      </c>
      <c r="J10" s="95" t="s">
        <v>29</v>
      </c>
      <c r="K10" s="95" t="s">
        <v>29</v>
      </c>
      <c r="L10" s="95" t="s">
        <v>163</v>
      </c>
      <c r="M10" s="97" t="s">
        <v>32</v>
      </c>
      <c r="N10" s="95"/>
      <c r="O10" s="95"/>
      <c r="P10" s="95"/>
      <c r="Q10" s="31">
        <v>1</v>
      </c>
      <c r="R10" s="95" t="s">
        <v>33</v>
      </c>
      <c r="S10" s="31">
        <v>0</v>
      </c>
      <c r="T10" s="31">
        <v>0</v>
      </c>
      <c r="U10" s="31">
        <v>0</v>
      </c>
      <c r="V10" s="31">
        <v>0</v>
      </c>
      <c r="W10" s="95" t="s">
        <v>164</v>
      </c>
      <c r="X10" s="98">
        <v>44075</v>
      </c>
      <c r="Y10" s="95"/>
      <c r="Z10" s="95" t="s">
        <v>29</v>
      </c>
      <c r="AA10" s="95" t="s">
        <v>34</v>
      </c>
      <c r="AB10" s="95"/>
      <c r="AC10" s="95">
        <v>0</v>
      </c>
      <c r="AD10" s="95" t="s">
        <v>35</v>
      </c>
      <c r="AE10" s="95" t="s">
        <v>222</v>
      </c>
      <c r="AF10" s="95" t="s">
        <v>29</v>
      </c>
      <c r="AG10" s="13"/>
    </row>
    <row r="11" spans="1:33">
      <c r="A11" s="97"/>
      <c r="B11" s="95"/>
      <c r="C11" s="95"/>
      <c r="D11" s="95"/>
      <c r="E11" s="96"/>
      <c r="F11" s="97"/>
      <c r="G11" s="96"/>
      <c r="H11" s="95"/>
      <c r="I11" s="95"/>
      <c r="J11" s="95"/>
      <c r="K11" s="95"/>
      <c r="L11" s="95"/>
      <c r="M11" s="97"/>
      <c r="N11" s="95"/>
      <c r="O11" s="95" t="s">
        <v>61</v>
      </c>
      <c r="P11" s="95"/>
      <c r="Q11" s="31">
        <v>3</v>
      </c>
      <c r="R11" s="95"/>
      <c r="S11" s="31"/>
      <c r="T11" s="31"/>
      <c r="U11" s="31"/>
      <c r="V11" s="31"/>
      <c r="W11" s="95"/>
      <c r="X11" s="98"/>
      <c r="Y11" s="95"/>
      <c r="Z11" s="95"/>
      <c r="AA11" s="95"/>
      <c r="AB11" s="95"/>
      <c r="AC11" s="95"/>
      <c r="AD11" s="95"/>
      <c r="AE11" s="95"/>
      <c r="AF11" s="95"/>
      <c r="AG11" s="13"/>
    </row>
    <row r="13" spans="1:33">
      <c r="C13" s="27" t="s">
        <v>183</v>
      </c>
    </row>
    <row r="14" spans="1:33">
      <c r="B14" s="7"/>
    </row>
    <row r="16" spans="1:33" ht="18.75">
      <c r="F16" s="17" t="s">
        <v>150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7" t="s">
        <v>151</v>
      </c>
      <c r="S16" s="19"/>
      <c r="T16" s="14"/>
    </row>
    <row r="17" spans="6:20" ht="18.75"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17"/>
      <c r="S17" s="19"/>
      <c r="T17" s="14"/>
    </row>
    <row r="18" spans="6:20" ht="18.75"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17"/>
      <c r="S18" s="22"/>
      <c r="T18" s="14"/>
    </row>
    <row r="19" spans="6:20" ht="18">
      <c r="F19" s="23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4"/>
      <c r="R19" s="23"/>
      <c r="S19" s="22"/>
      <c r="T19" s="14"/>
    </row>
    <row r="20" spans="6:20" ht="18.75">
      <c r="F20" s="17" t="s">
        <v>152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 t="s">
        <v>152</v>
      </c>
      <c r="S20" s="22"/>
      <c r="T20" s="14"/>
    </row>
    <row r="21" spans="6:20" ht="18.75">
      <c r="F21" s="25" t="s">
        <v>153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6" t="s">
        <v>153</v>
      </c>
      <c r="S21" s="22"/>
      <c r="T21" s="14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50"/>
  <sheetViews>
    <sheetView view="pageBreakPreview" zoomScale="55" zoomScaleNormal="55" zoomScaleSheetLayoutView="55" workbookViewId="0">
      <selection activeCell="S6" sqref="A5:AF40"/>
    </sheetView>
  </sheetViews>
  <sheetFormatPr defaultRowHeight="15.75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7.8554687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.8554687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5" t="s">
        <v>456</v>
      </c>
      <c r="Z2" s="105"/>
      <c r="AA2" s="105"/>
      <c r="AB2" s="105"/>
      <c r="AC2" s="105"/>
      <c r="AD2" s="105"/>
      <c r="AE2" s="105"/>
      <c r="AF2" s="105"/>
    </row>
    <row r="3" spans="1:3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5" t="s">
        <v>142</v>
      </c>
      <c r="AA3" s="105"/>
      <c r="AB3" s="105"/>
      <c r="AC3" s="105"/>
      <c r="AD3" s="105"/>
      <c r="AE3" s="105"/>
      <c r="AF3" s="105"/>
    </row>
    <row r="4" spans="1:3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>
      <c r="A5" s="106" t="s">
        <v>154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</row>
    <row r="6" spans="1:33" ht="78.75">
      <c r="A6" s="88" t="s">
        <v>0</v>
      </c>
      <c r="B6" s="89" t="s">
        <v>25</v>
      </c>
      <c r="C6" s="89" t="s">
        <v>1</v>
      </c>
      <c r="D6" s="89" t="s">
        <v>2</v>
      </c>
      <c r="E6" s="90" t="s">
        <v>3</v>
      </c>
      <c r="F6" s="88" t="s">
        <v>4</v>
      </c>
      <c r="G6" s="90" t="s">
        <v>5</v>
      </c>
      <c r="H6" s="88" t="s">
        <v>6</v>
      </c>
      <c r="I6" s="88" t="s">
        <v>10</v>
      </c>
      <c r="J6" s="88" t="s">
        <v>20</v>
      </c>
      <c r="K6" s="88" t="s">
        <v>11</v>
      </c>
      <c r="L6" s="88" t="s">
        <v>16</v>
      </c>
      <c r="M6" s="88" t="s">
        <v>7</v>
      </c>
      <c r="N6" s="88" t="s">
        <v>8</v>
      </c>
      <c r="O6" s="88" t="s">
        <v>12</v>
      </c>
      <c r="P6" s="88" t="s">
        <v>7</v>
      </c>
      <c r="Q6" s="91" t="s">
        <v>9</v>
      </c>
      <c r="R6" s="89" t="s">
        <v>14</v>
      </c>
      <c r="S6" s="77" t="s">
        <v>549</v>
      </c>
      <c r="T6" s="77" t="s">
        <v>550</v>
      </c>
      <c r="U6" s="77" t="s">
        <v>551</v>
      </c>
      <c r="V6" s="77" t="s">
        <v>552</v>
      </c>
      <c r="W6" s="88" t="s">
        <v>15</v>
      </c>
      <c r="X6" s="92" t="s">
        <v>19</v>
      </c>
      <c r="Y6" s="88" t="s">
        <v>13</v>
      </c>
      <c r="Z6" s="88" t="s">
        <v>17</v>
      </c>
      <c r="AA6" s="88" t="s">
        <v>18</v>
      </c>
      <c r="AB6" s="88" t="s">
        <v>26</v>
      </c>
      <c r="AC6" s="93" t="s">
        <v>21</v>
      </c>
      <c r="AD6" s="93" t="s">
        <v>22</v>
      </c>
      <c r="AE6" s="93" t="s">
        <v>23</v>
      </c>
      <c r="AF6" s="93" t="s">
        <v>24</v>
      </c>
    </row>
    <row r="7" spans="1:33" s="2" customFormat="1">
      <c r="A7" s="88">
        <v>1</v>
      </c>
      <c r="B7" s="90">
        <v>2</v>
      </c>
      <c r="C7" s="88">
        <v>3</v>
      </c>
      <c r="D7" s="90">
        <v>4</v>
      </c>
      <c r="E7" s="88">
        <v>5</v>
      </c>
      <c r="F7" s="90">
        <v>6</v>
      </c>
      <c r="G7" s="88">
        <v>7</v>
      </c>
      <c r="H7" s="90">
        <v>8</v>
      </c>
      <c r="I7" s="88">
        <v>9</v>
      </c>
      <c r="J7" s="90">
        <v>10</v>
      </c>
      <c r="K7" s="88">
        <v>11</v>
      </c>
      <c r="L7" s="90">
        <v>12</v>
      </c>
      <c r="M7" s="88">
        <v>13</v>
      </c>
      <c r="N7" s="90">
        <v>14</v>
      </c>
      <c r="O7" s="88">
        <v>15</v>
      </c>
      <c r="P7" s="90">
        <v>16</v>
      </c>
      <c r="Q7" s="94">
        <v>17</v>
      </c>
      <c r="R7" s="90">
        <v>18</v>
      </c>
      <c r="S7" s="88">
        <v>19</v>
      </c>
      <c r="T7" s="90">
        <v>20</v>
      </c>
      <c r="U7" s="88">
        <v>21</v>
      </c>
      <c r="V7" s="90">
        <v>22</v>
      </c>
      <c r="W7" s="88">
        <v>23</v>
      </c>
      <c r="X7" s="90">
        <v>24</v>
      </c>
      <c r="Y7" s="88">
        <v>25</v>
      </c>
      <c r="Z7" s="90">
        <v>26</v>
      </c>
      <c r="AA7" s="88">
        <v>27</v>
      </c>
      <c r="AB7" s="90">
        <v>28</v>
      </c>
      <c r="AC7" s="88">
        <v>29</v>
      </c>
      <c r="AD7" s="90">
        <v>30</v>
      </c>
      <c r="AE7" s="88">
        <v>31</v>
      </c>
      <c r="AF7" s="90">
        <v>32</v>
      </c>
    </row>
    <row r="8" spans="1:33" s="2" customFormat="1" ht="78.75">
      <c r="A8" s="97" t="s">
        <v>27</v>
      </c>
      <c r="B8" s="90"/>
      <c r="C8" s="95" t="s">
        <v>285</v>
      </c>
      <c r="D8" s="95" t="s">
        <v>286</v>
      </c>
      <c r="E8" s="96" t="s">
        <v>106</v>
      </c>
      <c r="F8" s="97" t="s">
        <v>29</v>
      </c>
      <c r="G8" s="96" t="s">
        <v>29</v>
      </c>
      <c r="H8" s="95" t="s">
        <v>29</v>
      </c>
      <c r="I8" s="95">
        <v>1</v>
      </c>
      <c r="J8" s="95" t="s">
        <v>30</v>
      </c>
      <c r="K8" s="95" t="s">
        <v>31</v>
      </c>
      <c r="L8" s="95" t="s">
        <v>163</v>
      </c>
      <c r="M8" s="97" t="s">
        <v>32</v>
      </c>
      <c r="N8" s="30" t="s">
        <v>438</v>
      </c>
      <c r="O8" s="95"/>
      <c r="P8" s="95"/>
      <c r="Q8" s="31">
        <v>1</v>
      </c>
      <c r="R8" s="95" t="s">
        <v>42</v>
      </c>
      <c r="S8" s="31">
        <v>0</v>
      </c>
      <c r="T8" s="31">
        <v>0</v>
      </c>
      <c r="U8" s="31">
        <v>0</v>
      </c>
      <c r="V8" s="31">
        <v>0</v>
      </c>
      <c r="W8" s="95" t="s">
        <v>164</v>
      </c>
      <c r="X8" s="98">
        <v>44044</v>
      </c>
      <c r="Y8" s="95"/>
      <c r="Z8" s="95" t="s">
        <v>29</v>
      </c>
      <c r="AA8" s="95" t="s">
        <v>34</v>
      </c>
      <c r="AB8" s="95"/>
      <c r="AC8" s="95">
        <v>189000</v>
      </c>
      <c r="AD8" s="95" t="s">
        <v>35</v>
      </c>
      <c r="AE8" s="95" t="s">
        <v>159</v>
      </c>
      <c r="AF8" s="95" t="s">
        <v>36</v>
      </c>
    </row>
    <row r="9" spans="1:33" s="2" customFormat="1" ht="78.75">
      <c r="A9" s="97" t="s">
        <v>37</v>
      </c>
      <c r="B9" s="95"/>
      <c r="C9" s="95" t="s">
        <v>229</v>
      </c>
      <c r="D9" s="95" t="s">
        <v>230</v>
      </c>
      <c r="E9" s="96" t="s">
        <v>83</v>
      </c>
      <c r="F9" s="97" t="s">
        <v>29</v>
      </c>
      <c r="G9" s="96" t="s">
        <v>29</v>
      </c>
      <c r="H9" s="99" t="s">
        <v>29</v>
      </c>
      <c r="I9" s="95">
        <v>2</v>
      </c>
      <c r="J9" s="95" t="s">
        <v>29</v>
      </c>
      <c r="K9" s="95" t="s">
        <v>31</v>
      </c>
      <c r="L9" s="95" t="s">
        <v>163</v>
      </c>
      <c r="M9" s="97" t="s">
        <v>32</v>
      </c>
      <c r="N9" s="30" t="s">
        <v>442</v>
      </c>
      <c r="O9" s="95"/>
      <c r="P9" s="95"/>
      <c r="Q9" s="31">
        <v>1</v>
      </c>
      <c r="R9" s="95" t="s">
        <v>57</v>
      </c>
      <c r="S9" s="31">
        <v>0</v>
      </c>
      <c r="T9" s="31">
        <v>0</v>
      </c>
      <c r="U9" s="31">
        <v>0</v>
      </c>
      <c r="V9" s="31">
        <v>0</v>
      </c>
      <c r="W9" s="95" t="s">
        <v>164</v>
      </c>
      <c r="X9" s="98">
        <v>44044</v>
      </c>
      <c r="Y9" s="100"/>
      <c r="Z9" s="95" t="s">
        <v>29</v>
      </c>
      <c r="AA9" s="95" t="s">
        <v>34</v>
      </c>
      <c r="AB9" s="95"/>
      <c r="AC9" s="95">
        <v>15200</v>
      </c>
      <c r="AD9" s="95" t="s">
        <v>35</v>
      </c>
      <c r="AE9" s="95" t="s">
        <v>45</v>
      </c>
      <c r="AF9" s="95" t="s">
        <v>67</v>
      </c>
    </row>
    <row r="10" spans="1:33" ht="78.75">
      <c r="A10" s="97" t="s">
        <v>40</v>
      </c>
      <c r="B10" s="95"/>
      <c r="C10" s="95" t="s">
        <v>225</v>
      </c>
      <c r="D10" s="95" t="s">
        <v>226</v>
      </c>
      <c r="E10" s="96" t="s">
        <v>82</v>
      </c>
      <c r="F10" s="97" t="s">
        <v>29</v>
      </c>
      <c r="G10" s="96" t="s">
        <v>29</v>
      </c>
      <c r="H10" s="99" t="s">
        <v>29</v>
      </c>
      <c r="I10" s="95">
        <v>3</v>
      </c>
      <c r="J10" s="95" t="s">
        <v>29</v>
      </c>
      <c r="K10" s="95" t="s">
        <v>31</v>
      </c>
      <c r="L10" s="95" t="s">
        <v>163</v>
      </c>
      <c r="M10" s="97" t="s">
        <v>32</v>
      </c>
      <c r="N10" s="30" t="s">
        <v>443</v>
      </c>
      <c r="O10" s="95"/>
      <c r="P10" s="95"/>
      <c r="Q10" s="31">
        <v>1</v>
      </c>
      <c r="R10" s="95" t="s">
        <v>57</v>
      </c>
      <c r="S10" s="31">
        <v>0</v>
      </c>
      <c r="T10" s="31">
        <v>0</v>
      </c>
      <c r="U10" s="31">
        <v>0</v>
      </c>
      <c r="V10" s="31">
        <v>0</v>
      </c>
      <c r="W10" s="95" t="s">
        <v>164</v>
      </c>
      <c r="X10" s="98">
        <v>43966</v>
      </c>
      <c r="Y10" s="100"/>
      <c r="Z10" s="95" t="s">
        <v>29</v>
      </c>
      <c r="AA10" s="95" t="s">
        <v>34</v>
      </c>
      <c r="AB10" s="95"/>
      <c r="AC10" s="95">
        <v>4790</v>
      </c>
      <c r="AD10" s="95" t="s">
        <v>35</v>
      </c>
      <c r="AE10" s="95" t="s">
        <v>108</v>
      </c>
      <c r="AF10" s="95" t="s">
        <v>67</v>
      </c>
      <c r="AG10" s="13"/>
    </row>
    <row r="11" spans="1:33" ht="78.75">
      <c r="A11" s="97" t="s">
        <v>43</v>
      </c>
      <c r="B11" s="95"/>
      <c r="C11" s="95" t="s">
        <v>223</v>
      </c>
      <c r="D11" s="95" t="s">
        <v>224</v>
      </c>
      <c r="E11" s="96" t="s">
        <v>79</v>
      </c>
      <c r="F11" s="97" t="s">
        <v>29</v>
      </c>
      <c r="G11" s="96" t="s">
        <v>29</v>
      </c>
      <c r="H11" s="99" t="s">
        <v>29</v>
      </c>
      <c r="I11" s="30">
        <v>2</v>
      </c>
      <c r="J11" s="95" t="s">
        <v>80</v>
      </c>
      <c r="K11" s="95" t="s">
        <v>31</v>
      </c>
      <c r="L11" s="95" t="s">
        <v>163</v>
      </c>
      <c r="M11" s="97" t="s">
        <v>32</v>
      </c>
      <c r="N11" s="30" t="s">
        <v>444</v>
      </c>
      <c r="O11" s="95"/>
      <c r="P11" s="95"/>
      <c r="Q11" s="31">
        <v>1</v>
      </c>
      <c r="R11" s="95" t="s">
        <v>42</v>
      </c>
      <c r="S11" s="31">
        <v>0</v>
      </c>
      <c r="T11" s="31">
        <v>0</v>
      </c>
      <c r="U11" s="31">
        <v>0</v>
      </c>
      <c r="V11" s="31">
        <v>0</v>
      </c>
      <c r="W11" s="95" t="s">
        <v>164</v>
      </c>
      <c r="X11" s="98">
        <v>44348</v>
      </c>
      <c r="Y11" s="95"/>
      <c r="Z11" s="95" t="s">
        <v>29</v>
      </c>
      <c r="AA11" s="95" t="s">
        <v>34</v>
      </c>
      <c r="AB11" s="95"/>
      <c r="AC11" s="95">
        <v>164</v>
      </c>
      <c r="AD11" s="95" t="s">
        <v>35</v>
      </c>
      <c r="AE11" s="95" t="s">
        <v>45</v>
      </c>
      <c r="AF11" s="95" t="s">
        <v>81</v>
      </c>
      <c r="AG11" s="13"/>
    </row>
    <row r="12" spans="1:33" ht="78.75">
      <c r="A12" s="97" t="s">
        <v>46</v>
      </c>
      <c r="B12" s="95"/>
      <c r="C12" s="95" t="s">
        <v>231</v>
      </c>
      <c r="D12" s="95" t="s">
        <v>232</v>
      </c>
      <c r="E12" s="96" t="s">
        <v>79</v>
      </c>
      <c r="F12" s="97" t="s">
        <v>29</v>
      </c>
      <c r="G12" s="96" t="s">
        <v>29</v>
      </c>
      <c r="H12" s="99" t="s">
        <v>29</v>
      </c>
      <c r="I12" s="30">
        <v>2</v>
      </c>
      <c r="J12" s="95" t="s">
        <v>80</v>
      </c>
      <c r="K12" s="95" t="s">
        <v>31</v>
      </c>
      <c r="L12" s="95" t="s">
        <v>163</v>
      </c>
      <c r="M12" s="97" t="s">
        <v>32</v>
      </c>
      <c r="N12" s="30" t="s">
        <v>444</v>
      </c>
      <c r="O12" s="95"/>
      <c r="P12" s="95"/>
      <c r="Q12" s="31">
        <v>1</v>
      </c>
      <c r="R12" s="95" t="s">
        <v>42</v>
      </c>
      <c r="S12" s="31">
        <v>0</v>
      </c>
      <c r="T12" s="31">
        <v>0</v>
      </c>
      <c r="U12" s="31">
        <v>0</v>
      </c>
      <c r="V12" s="31">
        <v>0</v>
      </c>
      <c r="W12" s="95" t="s">
        <v>164</v>
      </c>
      <c r="X12" s="98">
        <v>44348</v>
      </c>
      <c r="Y12" s="95"/>
      <c r="Z12" s="95" t="s">
        <v>29</v>
      </c>
      <c r="AA12" s="95" t="s">
        <v>34</v>
      </c>
      <c r="AB12" s="95"/>
      <c r="AC12" s="95">
        <v>164</v>
      </c>
      <c r="AD12" s="95" t="s">
        <v>35</v>
      </c>
      <c r="AE12" s="95" t="s">
        <v>45</v>
      </c>
      <c r="AF12" s="95" t="s">
        <v>81</v>
      </c>
      <c r="AG12" s="13"/>
    </row>
    <row r="13" spans="1:33" ht="78.75">
      <c r="A13" s="97" t="s">
        <v>48</v>
      </c>
      <c r="B13" s="95"/>
      <c r="C13" s="95" t="s">
        <v>233</v>
      </c>
      <c r="D13" s="95" t="s">
        <v>234</v>
      </c>
      <c r="E13" s="96" t="s">
        <v>79</v>
      </c>
      <c r="F13" s="97" t="s">
        <v>29</v>
      </c>
      <c r="G13" s="96" t="s">
        <v>29</v>
      </c>
      <c r="H13" s="99" t="s">
        <v>29</v>
      </c>
      <c r="I13" s="30">
        <v>2</v>
      </c>
      <c r="J13" s="95" t="s">
        <v>80</v>
      </c>
      <c r="K13" s="95" t="s">
        <v>31</v>
      </c>
      <c r="L13" s="95" t="s">
        <v>163</v>
      </c>
      <c r="M13" s="97" t="s">
        <v>32</v>
      </c>
      <c r="N13" s="30" t="s">
        <v>444</v>
      </c>
      <c r="O13" s="95"/>
      <c r="P13" s="95"/>
      <c r="Q13" s="31">
        <v>1</v>
      </c>
      <c r="R13" s="95" t="s">
        <v>42</v>
      </c>
      <c r="S13" s="31">
        <v>0</v>
      </c>
      <c r="T13" s="31">
        <v>0</v>
      </c>
      <c r="U13" s="31">
        <v>0</v>
      </c>
      <c r="V13" s="31">
        <v>0</v>
      </c>
      <c r="W13" s="95" t="s">
        <v>164</v>
      </c>
      <c r="X13" s="98">
        <v>44348</v>
      </c>
      <c r="Y13" s="95"/>
      <c r="Z13" s="95" t="s">
        <v>29</v>
      </c>
      <c r="AA13" s="95" t="s">
        <v>34</v>
      </c>
      <c r="AB13" s="95"/>
      <c r="AC13" s="95">
        <v>164</v>
      </c>
      <c r="AD13" s="95" t="s">
        <v>35</v>
      </c>
      <c r="AE13" s="95" t="s">
        <v>45</v>
      </c>
      <c r="AF13" s="95" t="s">
        <v>81</v>
      </c>
      <c r="AG13" s="13"/>
    </row>
    <row r="14" spans="1:33" ht="78.75">
      <c r="A14" s="97" t="s">
        <v>51</v>
      </c>
      <c r="B14" s="95"/>
      <c r="C14" s="95" t="s">
        <v>235</v>
      </c>
      <c r="D14" s="95" t="s">
        <v>236</v>
      </c>
      <c r="E14" s="96" t="s">
        <v>79</v>
      </c>
      <c r="F14" s="97" t="s">
        <v>29</v>
      </c>
      <c r="G14" s="96" t="s">
        <v>29</v>
      </c>
      <c r="H14" s="99" t="s">
        <v>29</v>
      </c>
      <c r="I14" s="30">
        <v>2</v>
      </c>
      <c r="J14" s="95" t="s">
        <v>80</v>
      </c>
      <c r="K14" s="95" t="s">
        <v>31</v>
      </c>
      <c r="L14" s="95" t="s">
        <v>163</v>
      </c>
      <c r="M14" s="97" t="s">
        <v>32</v>
      </c>
      <c r="N14" s="30" t="s">
        <v>444</v>
      </c>
      <c r="O14" s="95"/>
      <c r="P14" s="95"/>
      <c r="Q14" s="31">
        <v>1</v>
      </c>
      <c r="R14" s="95" t="s">
        <v>42</v>
      </c>
      <c r="S14" s="31">
        <v>0</v>
      </c>
      <c r="T14" s="31">
        <v>0</v>
      </c>
      <c r="U14" s="31">
        <v>0</v>
      </c>
      <c r="V14" s="31">
        <v>0</v>
      </c>
      <c r="W14" s="95" t="s">
        <v>164</v>
      </c>
      <c r="X14" s="98">
        <v>44348</v>
      </c>
      <c r="Y14" s="95"/>
      <c r="Z14" s="95" t="s">
        <v>29</v>
      </c>
      <c r="AA14" s="95" t="s">
        <v>34</v>
      </c>
      <c r="AB14" s="95"/>
      <c r="AC14" s="95">
        <v>164</v>
      </c>
      <c r="AD14" s="95" t="s">
        <v>35</v>
      </c>
      <c r="AE14" s="95" t="s">
        <v>45</v>
      </c>
      <c r="AF14" s="95" t="s">
        <v>81</v>
      </c>
      <c r="AG14" s="13"/>
    </row>
    <row r="15" spans="1:33" ht="78.75">
      <c r="A15" s="97" t="s">
        <v>53</v>
      </c>
      <c r="B15" s="95"/>
      <c r="C15" s="95" t="s">
        <v>237</v>
      </c>
      <c r="D15" s="95" t="s">
        <v>238</v>
      </c>
      <c r="E15" s="96" t="s">
        <v>79</v>
      </c>
      <c r="F15" s="97" t="s">
        <v>29</v>
      </c>
      <c r="G15" s="96" t="s">
        <v>29</v>
      </c>
      <c r="H15" s="99" t="s">
        <v>29</v>
      </c>
      <c r="I15" s="30">
        <v>2</v>
      </c>
      <c r="J15" s="95" t="s">
        <v>80</v>
      </c>
      <c r="K15" s="95" t="s">
        <v>31</v>
      </c>
      <c r="L15" s="95" t="s">
        <v>163</v>
      </c>
      <c r="M15" s="97" t="s">
        <v>32</v>
      </c>
      <c r="N15" s="30" t="s">
        <v>444</v>
      </c>
      <c r="O15" s="95"/>
      <c r="P15" s="95"/>
      <c r="Q15" s="31">
        <v>1</v>
      </c>
      <c r="R15" s="95" t="s">
        <v>42</v>
      </c>
      <c r="S15" s="31">
        <v>0</v>
      </c>
      <c r="T15" s="31">
        <v>0</v>
      </c>
      <c r="U15" s="31">
        <v>0</v>
      </c>
      <c r="V15" s="31">
        <v>0</v>
      </c>
      <c r="W15" s="95" t="s">
        <v>164</v>
      </c>
      <c r="X15" s="98">
        <v>44348</v>
      </c>
      <c r="Y15" s="95"/>
      <c r="Z15" s="95" t="s">
        <v>29</v>
      </c>
      <c r="AA15" s="95" t="s">
        <v>34</v>
      </c>
      <c r="AB15" s="95"/>
      <c r="AC15" s="95">
        <v>164</v>
      </c>
      <c r="AD15" s="95" t="s">
        <v>35</v>
      </c>
      <c r="AE15" s="95" t="s">
        <v>45</v>
      </c>
      <c r="AF15" s="95" t="s">
        <v>81</v>
      </c>
      <c r="AG15" s="13"/>
    </row>
    <row r="16" spans="1:33" ht="78.75">
      <c r="A16" s="97" t="s">
        <v>55</v>
      </c>
      <c r="B16" s="95"/>
      <c r="C16" s="95" t="s">
        <v>239</v>
      </c>
      <c r="D16" s="95" t="s">
        <v>240</v>
      </c>
      <c r="E16" s="96" t="s">
        <v>79</v>
      </c>
      <c r="F16" s="97" t="s">
        <v>29</v>
      </c>
      <c r="G16" s="96" t="s">
        <v>29</v>
      </c>
      <c r="H16" s="99" t="s">
        <v>29</v>
      </c>
      <c r="I16" s="30">
        <v>2</v>
      </c>
      <c r="J16" s="95" t="s">
        <v>80</v>
      </c>
      <c r="K16" s="95" t="s">
        <v>31</v>
      </c>
      <c r="L16" s="95" t="s">
        <v>163</v>
      </c>
      <c r="M16" s="97" t="s">
        <v>32</v>
      </c>
      <c r="N16" s="30" t="s">
        <v>444</v>
      </c>
      <c r="O16" s="95"/>
      <c r="P16" s="95"/>
      <c r="Q16" s="31">
        <v>1</v>
      </c>
      <c r="R16" s="95" t="s">
        <v>42</v>
      </c>
      <c r="S16" s="31">
        <v>0</v>
      </c>
      <c r="T16" s="31">
        <v>0</v>
      </c>
      <c r="U16" s="31">
        <v>0</v>
      </c>
      <c r="V16" s="31">
        <v>0</v>
      </c>
      <c r="W16" s="95" t="s">
        <v>164</v>
      </c>
      <c r="X16" s="98">
        <v>44348</v>
      </c>
      <c r="Y16" s="95"/>
      <c r="Z16" s="95" t="s">
        <v>29</v>
      </c>
      <c r="AA16" s="95" t="s">
        <v>34</v>
      </c>
      <c r="AB16" s="95"/>
      <c r="AC16" s="95">
        <v>164</v>
      </c>
      <c r="AD16" s="95" t="s">
        <v>35</v>
      </c>
      <c r="AE16" s="95" t="s">
        <v>45</v>
      </c>
      <c r="AF16" s="95" t="s">
        <v>81</v>
      </c>
      <c r="AG16" s="13"/>
    </row>
    <row r="17" spans="1:33" ht="78.75">
      <c r="A17" s="97" t="s">
        <v>58</v>
      </c>
      <c r="B17" s="95"/>
      <c r="C17" s="95" t="s">
        <v>241</v>
      </c>
      <c r="D17" s="95" t="s">
        <v>242</v>
      </c>
      <c r="E17" s="96" t="s">
        <v>79</v>
      </c>
      <c r="F17" s="97" t="s">
        <v>29</v>
      </c>
      <c r="G17" s="96" t="s">
        <v>29</v>
      </c>
      <c r="H17" s="99" t="s">
        <v>29</v>
      </c>
      <c r="I17" s="30">
        <v>2</v>
      </c>
      <c r="J17" s="95" t="s">
        <v>80</v>
      </c>
      <c r="K17" s="95" t="s">
        <v>31</v>
      </c>
      <c r="L17" s="95" t="s">
        <v>163</v>
      </c>
      <c r="M17" s="97" t="s">
        <v>32</v>
      </c>
      <c r="N17" s="30" t="s">
        <v>444</v>
      </c>
      <c r="O17" s="95"/>
      <c r="P17" s="95"/>
      <c r="Q17" s="31">
        <v>1</v>
      </c>
      <c r="R17" s="95" t="s">
        <v>42</v>
      </c>
      <c r="S17" s="31">
        <v>0</v>
      </c>
      <c r="T17" s="31">
        <v>0</v>
      </c>
      <c r="U17" s="31">
        <v>0</v>
      </c>
      <c r="V17" s="31">
        <v>0</v>
      </c>
      <c r="W17" s="95" t="s">
        <v>164</v>
      </c>
      <c r="X17" s="98">
        <v>44348</v>
      </c>
      <c r="Y17" s="95"/>
      <c r="Z17" s="95" t="s">
        <v>29</v>
      </c>
      <c r="AA17" s="95" t="s">
        <v>34</v>
      </c>
      <c r="AB17" s="95"/>
      <c r="AC17" s="95">
        <v>164</v>
      </c>
      <c r="AD17" s="95" t="s">
        <v>35</v>
      </c>
      <c r="AE17" s="95" t="s">
        <v>45</v>
      </c>
      <c r="AF17" s="95" t="s">
        <v>81</v>
      </c>
      <c r="AG17" s="13"/>
    </row>
    <row r="18" spans="1:33" ht="78.75">
      <c r="A18" s="97" t="s">
        <v>84</v>
      </c>
      <c r="B18" s="95"/>
      <c r="C18" s="95" t="s">
        <v>243</v>
      </c>
      <c r="D18" s="95" t="s">
        <v>244</v>
      </c>
      <c r="E18" s="96" t="s">
        <v>79</v>
      </c>
      <c r="F18" s="97" t="s">
        <v>29</v>
      </c>
      <c r="G18" s="96" t="s">
        <v>29</v>
      </c>
      <c r="H18" s="99" t="s">
        <v>29</v>
      </c>
      <c r="I18" s="30">
        <v>2</v>
      </c>
      <c r="J18" s="95" t="s">
        <v>80</v>
      </c>
      <c r="K18" s="95" t="s">
        <v>31</v>
      </c>
      <c r="L18" s="95" t="s">
        <v>163</v>
      </c>
      <c r="M18" s="97" t="s">
        <v>32</v>
      </c>
      <c r="N18" s="30" t="s">
        <v>444</v>
      </c>
      <c r="O18" s="95"/>
      <c r="P18" s="95"/>
      <c r="Q18" s="31">
        <v>1</v>
      </c>
      <c r="R18" s="95" t="s">
        <v>42</v>
      </c>
      <c r="S18" s="31">
        <v>0</v>
      </c>
      <c r="T18" s="31">
        <v>0</v>
      </c>
      <c r="U18" s="31">
        <v>0</v>
      </c>
      <c r="V18" s="31">
        <v>0</v>
      </c>
      <c r="W18" s="95" t="s">
        <v>164</v>
      </c>
      <c r="X18" s="98">
        <v>44348</v>
      </c>
      <c r="Y18" s="95"/>
      <c r="Z18" s="95" t="s">
        <v>29</v>
      </c>
      <c r="AA18" s="95" t="s">
        <v>34</v>
      </c>
      <c r="AB18" s="95"/>
      <c r="AC18" s="95">
        <v>164</v>
      </c>
      <c r="AD18" s="95" t="s">
        <v>35</v>
      </c>
      <c r="AE18" s="95" t="s">
        <v>45</v>
      </c>
      <c r="AF18" s="95" t="s">
        <v>81</v>
      </c>
      <c r="AG18" s="13"/>
    </row>
    <row r="19" spans="1:33" ht="78.75">
      <c r="A19" s="97" t="s">
        <v>85</v>
      </c>
      <c r="B19" s="95"/>
      <c r="C19" s="95" t="s">
        <v>245</v>
      </c>
      <c r="D19" s="95" t="s">
        <v>246</v>
      </c>
      <c r="E19" s="96" t="s">
        <v>79</v>
      </c>
      <c r="F19" s="97" t="s">
        <v>29</v>
      </c>
      <c r="G19" s="96" t="s">
        <v>29</v>
      </c>
      <c r="H19" s="99" t="s">
        <v>29</v>
      </c>
      <c r="I19" s="30">
        <v>2</v>
      </c>
      <c r="J19" s="95" t="s">
        <v>80</v>
      </c>
      <c r="K19" s="95" t="s">
        <v>31</v>
      </c>
      <c r="L19" s="95" t="s">
        <v>163</v>
      </c>
      <c r="M19" s="97" t="s">
        <v>32</v>
      </c>
      <c r="N19" s="30" t="s">
        <v>444</v>
      </c>
      <c r="O19" s="95"/>
      <c r="P19" s="95"/>
      <c r="Q19" s="31">
        <v>1</v>
      </c>
      <c r="R19" s="95" t="s">
        <v>42</v>
      </c>
      <c r="S19" s="31">
        <v>0</v>
      </c>
      <c r="T19" s="31">
        <v>0</v>
      </c>
      <c r="U19" s="31">
        <v>0</v>
      </c>
      <c r="V19" s="31">
        <v>0</v>
      </c>
      <c r="W19" s="95" t="s">
        <v>164</v>
      </c>
      <c r="X19" s="98">
        <v>44348</v>
      </c>
      <c r="Y19" s="95"/>
      <c r="Z19" s="95" t="s">
        <v>29</v>
      </c>
      <c r="AA19" s="95" t="s">
        <v>34</v>
      </c>
      <c r="AB19" s="95"/>
      <c r="AC19" s="95">
        <v>164</v>
      </c>
      <c r="AD19" s="95" t="s">
        <v>35</v>
      </c>
      <c r="AE19" s="95" t="s">
        <v>45</v>
      </c>
      <c r="AF19" s="95" t="s">
        <v>81</v>
      </c>
      <c r="AG19" s="13"/>
    </row>
    <row r="20" spans="1:33" ht="78.75">
      <c r="A20" s="97" t="s">
        <v>86</v>
      </c>
      <c r="B20" s="95"/>
      <c r="C20" s="95" t="s">
        <v>247</v>
      </c>
      <c r="D20" s="95" t="s">
        <v>248</v>
      </c>
      <c r="E20" s="96" t="s">
        <v>79</v>
      </c>
      <c r="F20" s="97" t="s">
        <v>29</v>
      </c>
      <c r="G20" s="96" t="s">
        <v>29</v>
      </c>
      <c r="H20" s="99" t="s">
        <v>29</v>
      </c>
      <c r="I20" s="30">
        <v>2</v>
      </c>
      <c r="J20" s="95" t="s">
        <v>80</v>
      </c>
      <c r="K20" s="95" t="s">
        <v>31</v>
      </c>
      <c r="L20" s="95" t="s">
        <v>163</v>
      </c>
      <c r="M20" s="97" t="s">
        <v>32</v>
      </c>
      <c r="N20" s="30" t="s">
        <v>444</v>
      </c>
      <c r="O20" s="95"/>
      <c r="P20" s="95"/>
      <c r="Q20" s="31">
        <v>1</v>
      </c>
      <c r="R20" s="95" t="s">
        <v>42</v>
      </c>
      <c r="S20" s="31">
        <v>0</v>
      </c>
      <c r="T20" s="31">
        <v>0</v>
      </c>
      <c r="U20" s="31">
        <v>0</v>
      </c>
      <c r="V20" s="31">
        <v>0</v>
      </c>
      <c r="W20" s="95" t="s">
        <v>164</v>
      </c>
      <c r="X20" s="98">
        <v>44348</v>
      </c>
      <c r="Y20" s="95"/>
      <c r="Z20" s="95" t="s">
        <v>29</v>
      </c>
      <c r="AA20" s="95" t="s">
        <v>34</v>
      </c>
      <c r="AB20" s="95"/>
      <c r="AC20" s="95">
        <v>164</v>
      </c>
      <c r="AD20" s="95" t="s">
        <v>35</v>
      </c>
      <c r="AE20" s="95" t="s">
        <v>45</v>
      </c>
      <c r="AF20" s="95" t="s">
        <v>81</v>
      </c>
      <c r="AG20" s="13"/>
    </row>
    <row r="21" spans="1:33" ht="78.75">
      <c r="A21" s="97" t="s">
        <v>87</v>
      </c>
      <c r="B21" s="95"/>
      <c r="C21" s="95" t="s">
        <v>249</v>
      </c>
      <c r="D21" s="95" t="s">
        <v>250</v>
      </c>
      <c r="E21" s="96" t="s">
        <v>79</v>
      </c>
      <c r="F21" s="97" t="s">
        <v>29</v>
      </c>
      <c r="G21" s="96" t="s">
        <v>29</v>
      </c>
      <c r="H21" s="99" t="s">
        <v>29</v>
      </c>
      <c r="I21" s="30">
        <v>2</v>
      </c>
      <c r="J21" s="95" t="s">
        <v>80</v>
      </c>
      <c r="K21" s="95" t="s">
        <v>31</v>
      </c>
      <c r="L21" s="95" t="s">
        <v>163</v>
      </c>
      <c r="M21" s="97" t="s">
        <v>32</v>
      </c>
      <c r="N21" s="30" t="s">
        <v>444</v>
      </c>
      <c r="O21" s="95"/>
      <c r="P21" s="95"/>
      <c r="Q21" s="31">
        <v>1</v>
      </c>
      <c r="R21" s="95" t="s">
        <v>42</v>
      </c>
      <c r="S21" s="31">
        <v>0</v>
      </c>
      <c r="T21" s="31">
        <v>0</v>
      </c>
      <c r="U21" s="31">
        <v>0</v>
      </c>
      <c r="V21" s="31">
        <v>0</v>
      </c>
      <c r="W21" s="95" t="s">
        <v>164</v>
      </c>
      <c r="X21" s="98">
        <v>44348</v>
      </c>
      <c r="Y21" s="95"/>
      <c r="Z21" s="95" t="s">
        <v>29</v>
      </c>
      <c r="AA21" s="95" t="s">
        <v>34</v>
      </c>
      <c r="AB21" s="95"/>
      <c r="AC21" s="95">
        <v>164</v>
      </c>
      <c r="AD21" s="95" t="s">
        <v>35</v>
      </c>
      <c r="AE21" s="95" t="s">
        <v>45</v>
      </c>
      <c r="AF21" s="95" t="s">
        <v>81</v>
      </c>
      <c r="AG21" s="13"/>
    </row>
    <row r="22" spans="1:33" ht="78.75">
      <c r="A22" s="97" t="s">
        <v>88</v>
      </c>
      <c r="B22" s="95"/>
      <c r="C22" s="95" t="s">
        <v>251</v>
      </c>
      <c r="D22" s="95" t="s">
        <v>252</v>
      </c>
      <c r="E22" s="96" t="s">
        <v>79</v>
      </c>
      <c r="F22" s="97" t="s">
        <v>29</v>
      </c>
      <c r="G22" s="96" t="s">
        <v>29</v>
      </c>
      <c r="H22" s="99" t="s">
        <v>29</v>
      </c>
      <c r="I22" s="30">
        <v>2</v>
      </c>
      <c r="J22" s="95" t="s">
        <v>80</v>
      </c>
      <c r="K22" s="95" t="s">
        <v>31</v>
      </c>
      <c r="L22" s="95" t="s">
        <v>163</v>
      </c>
      <c r="M22" s="97" t="s">
        <v>32</v>
      </c>
      <c r="N22" s="30" t="s">
        <v>444</v>
      </c>
      <c r="O22" s="95"/>
      <c r="P22" s="95"/>
      <c r="Q22" s="31">
        <v>1</v>
      </c>
      <c r="R22" s="95" t="s">
        <v>42</v>
      </c>
      <c r="S22" s="31">
        <v>0</v>
      </c>
      <c r="T22" s="31">
        <v>0</v>
      </c>
      <c r="U22" s="31">
        <v>0</v>
      </c>
      <c r="V22" s="31">
        <v>0</v>
      </c>
      <c r="W22" s="95" t="s">
        <v>164</v>
      </c>
      <c r="X22" s="98">
        <v>44348</v>
      </c>
      <c r="Y22" s="95"/>
      <c r="Z22" s="95" t="s">
        <v>29</v>
      </c>
      <c r="AA22" s="95" t="s">
        <v>34</v>
      </c>
      <c r="AB22" s="95"/>
      <c r="AC22" s="95">
        <v>164</v>
      </c>
      <c r="AD22" s="95" t="s">
        <v>35</v>
      </c>
      <c r="AE22" s="95" t="s">
        <v>45</v>
      </c>
      <c r="AF22" s="95" t="s">
        <v>81</v>
      </c>
      <c r="AG22" s="13"/>
    </row>
    <row r="23" spans="1:33" ht="78.75">
      <c r="A23" s="97" t="s">
        <v>89</v>
      </c>
      <c r="B23" s="95"/>
      <c r="C23" s="95" t="s">
        <v>253</v>
      </c>
      <c r="D23" s="95" t="s">
        <v>254</v>
      </c>
      <c r="E23" s="96" t="s">
        <v>79</v>
      </c>
      <c r="F23" s="97" t="s">
        <v>29</v>
      </c>
      <c r="G23" s="96" t="s">
        <v>29</v>
      </c>
      <c r="H23" s="99" t="s">
        <v>29</v>
      </c>
      <c r="I23" s="30">
        <v>2</v>
      </c>
      <c r="J23" s="95" t="s">
        <v>80</v>
      </c>
      <c r="K23" s="95" t="s">
        <v>31</v>
      </c>
      <c r="L23" s="95" t="s">
        <v>163</v>
      </c>
      <c r="M23" s="97" t="s">
        <v>32</v>
      </c>
      <c r="N23" s="30" t="s">
        <v>444</v>
      </c>
      <c r="O23" s="95"/>
      <c r="P23" s="95"/>
      <c r="Q23" s="31">
        <v>1</v>
      </c>
      <c r="R23" s="95" t="s">
        <v>42</v>
      </c>
      <c r="S23" s="31">
        <v>0</v>
      </c>
      <c r="T23" s="31">
        <v>0</v>
      </c>
      <c r="U23" s="31">
        <v>0</v>
      </c>
      <c r="V23" s="31">
        <v>0</v>
      </c>
      <c r="W23" s="95" t="s">
        <v>164</v>
      </c>
      <c r="X23" s="98">
        <v>44348</v>
      </c>
      <c r="Y23" s="95"/>
      <c r="Z23" s="95" t="s">
        <v>29</v>
      </c>
      <c r="AA23" s="95" t="s">
        <v>34</v>
      </c>
      <c r="AB23" s="95"/>
      <c r="AC23" s="95">
        <v>164</v>
      </c>
      <c r="AD23" s="95" t="s">
        <v>35</v>
      </c>
      <c r="AE23" s="95" t="s">
        <v>45</v>
      </c>
      <c r="AF23" s="95" t="s">
        <v>81</v>
      </c>
      <c r="AG23" s="13"/>
    </row>
    <row r="24" spans="1:33" ht="78.75">
      <c r="A24" s="97" t="s">
        <v>90</v>
      </c>
      <c r="B24" s="95"/>
      <c r="C24" s="95" t="s">
        <v>255</v>
      </c>
      <c r="D24" s="95" t="s">
        <v>256</v>
      </c>
      <c r="E24" s="96" t="s">
        <v>79</v>
      </c>
      <c r="F24" s="97" t="s">
        <v>29</v>
      </c>
      <c r="G24" s="96" t="s">
        <v>29</v>
      </c>
      <c r="H24" s="99" t="s">
        <v>29</v>
      </c>
      <c r="I24" s="30">
        <v>2</v>
      </c>
      <c r="J24" s="95" t="s">
        <v>80</v>
      </c>
      <c r="K24" s="95" t="s">
        <v>31</v>
      </c>
      <c r="L24" s="95" t="s">
        <v>163</v>
      </c>
      <c r="M24" s="97" t="s">
        <v>32</v>
      </c>
      <c r="N24" s="30" t="s">
        <v>444</v>
      </c>
      <c r="O24" s="95"/>
      <c r="P24" s="95"/>
      <c r="Q24" s="31">
        <v>1</v>
      </c>
      <c r="R24" s="95" t="s">
        <v>42</v>
      </c>
      <c r="S24" s="31">
        <v>0</v>
      </c>
      <c r="T24" s="31">
        <v>0</v>
      </c>
      <c r="U24" s="31">
        <v>0</v>
      </c>
      <c r="V24" s="31">
        <v>0</v>
      </c>
      <c r="W24" s="95" t="s">
        <v>164</v>
      </c>
      <c r="X24" s="98">
        <v>44348</v>
      </c>
      <c r="Y24" s="95"/>
      <c r="Z24" s="95" t="s">
        <v>29</v>
      </c>
      <c r="AA24" s="95" t="s">
        <v>34</v>
      </c>
      <c r="AB24" s="95"/>
      <c r="AC24" s="95">
        <v>164</v>
      </c>
      <c r="AD24" s="95" t="s">
        <v>35</v>
      </c>
      <c r="AE24" s="95" t="s">
        <v>45</v>
      </c>
      <c r="AF24" s="95" t="s">
        <v>81</v>
      </c>
      <c r="AG24" s="13"/>
    </row>
    <row r="25" spans="1:33" ht="78.75">
      <c r="A25" s="97" t="s">
        <v>91</v>
      </c>
      <c r="B25" s="95"/>
      <c r="C25" s="95" t="s">
        <v>257</v>
      </c>
      <c r="D25" s="95" t="s">
        <v>258</v>
      </c>
      <c r="E25" s="96" t="s">
        <v>79</v>
      </c>
      <c r="F25" s="97" t="s">
        <v>29</v>
      </c>
      <c r="G25" s="96" t="s">
        <v>29</v>
      </c>
      <c r="H25" s="99" t="s">
        <v>29</v>
      </c>
      <c r="I25" s="30">
        <v>2</v>
      </c>
      <c r="J25" s="95" t="s">
        <v>80</v>
      </c>
      <c r="K25" s="95" t="s">
        <v>31</v>
      </c>
      <c r="L25" s="95" t="s">
        <v>163</v>
      </c>
      <c r="M25" s="97" t="s">
        <v>32</v>
      </c>
      <c r="N25" s="30" t="s">
        <v>444</v>
      </c>
      <c r="O25" s="95"/>
      <c r="P25" s="95"/>
      <c r="Q25" s="31">
        <v>1</v>
      </c>
      <c r="R25" s="95" t="s">
        <v>42</v>
      </c>
      <c r="S25" s="31">
        <v>0</v>
      </c>
      <c r="T25" s="31">
        <v>0</v>
      </c>
      <c r="U25" s="31">
        <v>0</v>
      </c>
      <c r="V25" s="31">
        <v>0</v>
      </c>
      <c r="W25" s="95" t="s">
        <v>164</v>
      </c>
      <c r="X25" s="98">
        <v>44348</v>
      </c>
      <c r="Y25" s="95"/>
      <c r="Z25" s="95" t="s">
        <v>29</v>
      </c>
      <c r="AA25" s="95" t="s">
        <v>34</v>
      </c>
      <c r="AB25" s="95"/>
      <c r="AC25" s="95">
        <v>164</v>
      </c>
      <c r="AD25" s="95" t="s">
        <v>35</v>
      </c>
      <c r="AE25" s="95" t="s">
        <v>45</v>
      </c>
      <c r="AF25" s="95" t="s">
        <v>81</v>
      </c>
      <c r="AG25" s="13"/>
    </row>
    <row r="26" spans="1:33" ht="78.75">
      <c r="A26" s="97" t="s">
        <v>92</v>
      </c>
      <c r="B26" s="95"/>
      <c r="C26" s="95" t="s">
        <v>259</v>
      </c>
      <c r="D26" s="95" t="s">
        <v>260</v>
      </c>
      <c r="E26" s="96" t="s">
        <v>79</v>
      </c>
      <c r="F26" s="97" t="s">
        <v>29</v>
      </c>
      <c r="G26" s="96" t="s">
        <v>29</v>
      </c>
      <c r="H26" s="99" t="s">
        <v>29</v>
      </c>
      <c r="I26" s="30">
        <v>2</v>
      </c>
      <c r="J26" s="95" t="s">
        <v>80</v>
      </c>
      <c r="K26" s="95" t="s">
        <v>31</v>
      </c>
      <c r="L26" s="95" t="s">
        <v>163</v>
      </c>
      <c r="M26" s="97" t="s">
        <v>32</v>
      </c>
      <c r="N26" s="30" t="s">
        <v>444</v>
      </c>
      <c r="O26" s="95"/>
      <c r="P26" s="95"/>
      <c r="Q26" s="31">
        <v>1</v>
      </c>
      <c r="R26" s="95" t="s">
        <v>42</v>
      </c>
      <c r="S26" s="31">
        <v>0</v>
      </c>
      <c r="T26" s="31">
        <v>0</v>
      </c>
      <c r="U26" s="31">
        <v>0</v>
      </c>
      <c r="V26" s="31">
        <v>0</v>
      </c>
      <c r="W26" s="95" t="s">
        <v>164</v>
      </c>
      <c r="X26" s="98">
        <v>44348</v>
      </c>
      <c r="Y26" s="95"/>
      <c r="Z26" s="95" t="s">
        <v>29</v>
      </c>
      <c r="AA26" s="95" t="s">
        <v>34</v>
      </c>
      <c r="AB26" s="95"/>
      <c r="AC26" s="95">
        <v>164</v>
      </c>
      <c r="AD26" s="95" t="s">
        <v>35</v>
      </c>
      <c r="AE26" s="95" t="s">
        <v>45</v>
      </c>
      <c r="AF26" s="95" t="s">
        <v>81</v>
      </c>
      <c r="AG26" s="13"/>
    </row>
    <row r="27" spans="1:33" ht="78.75">
      <c r="A27" s="97" t="s">
        <v>93</v>
      </c>
      <c r="B27" s="95"/>
      <c r="C27" s="95" t="s">
        <v>261</v>
      </c>
      <c r="D27" s="95" t="s">
        <v>262</v>
      </c>
      <c r="E27" s="96" t="s">
        <v>79</v>
      </c>
      <c r="F27" s="97" t="s">
        <v>29</v>
      </c>
      <c r="G27" s="96" t="s">
        <v>29</v>
      </c>
      <c r="H27" s="99" t="s">
        <v>29</v>
      </c>
      <c r="I27" s="30">
        <v>2</v>
      </c>
      <c r="J27" s="95" t="s">
        <v>80</v>
      </c>
      <c r="K27" s="95" t="s">
        <v>31</v>
      </c>
      <c r="L27" s="95" t="s">
        <v>163</v>
      </c>
      <c r="M27" s="97" t="s">
        <v>32</v>
      </c>
      <c r="N27" s="30" t="s">
        <v>444</v>
      </c>
      <c r="O27" s="95"/>
      <c r="P27" s="95"/>
      <c r="Q27" s="31">
        <v>1</v>
      </c>
      <c r="R27" s="95" t="s">
        <v>42</v>
      </c>
      <c r="S27" s="31">
        <v>0</v>
      </c>
      <c r="T27" s="31">
        <v>0</v>
      </c>
      <c r="U27" s="31">
        <v>0</v>
      </c>
      <c r="V27" s="31">
        <v>0</v>
      </c>
      <c r="W27" s="95" t="s">
        <v>164</v>
      </c>
      <c r="X27" s="98">
        <v>44348</v>
      </c>
      <c r="Y27" s="95"/>
      <c r="Z27" s="95" t="s">
        <v>29</v>
      </c>
      <c r="AA27" s="95" t="s">
        <v>34</v>
      </c>
      <c r="AB27" s="95"/>
      <c r="AC27" s="95">
        <v>164</v>
      </c>
      <c r="AD27" s="95" t="s">
        <v>35</v>
      </c>
      <c r="AE27" s="95" t="s">
        <v>45</v>
      </c>
      <c r="AF27" s="95" t="s">
        <v>81</v>
      </c>
      <c r="AG27" s="13"/>
    </row>
    <row r="28" spans="1:33" ht="78.75">
      <c r="A28" s="97" t="s">
        <v>94</v>
      </c>
      <c r="B28" s="95"/>
      <c r="C28" s="95" t="s">
        <v>263</v>
      </c>
      <c r="D28" s="95" t="s">
        <v>264</v>
      </c>
      <c r="E28" s="96" t="s">
        <v>79</v>
      </c>
      <c r="F28" s="97" t="s">
        <v>29</v>
      </c>
      <c r="G28" s="96" t="s">
        <v>29</v>
      </c>
      <c r="H28" s="99" t="s">
        <v>29</v>
      </c>
      <c r="I28" s="30">
        <v>2</v>
      </c>
      <c r="J28" s="95" t="s">
        <v>80</v>
      </c>
      <c r="K28" s="95" t="s">
        <v>31</v>
      </c>
      <c r="L28" s="95" t="s">
        <v>163</v>
      </c>
      <c r="M28" s="97" t="s">
        <v>32</v>
      </c>
      <c r="N28" s="30" t="s">
        <v>444</v>
      </c>
      <c r="O28" s="95"/>
      <c r="P28" s="95"/>
      <c r="Q28" s="31">
        <v>1</v>
      </c>
      <c r="R28" s="95" t="s">
        <v>42</v>
      </c>
      <c r="S28" s="31">
        <v>0</v>
      </c>
      <c r="T28" s="31">
        <v>0</v>
      </c>
      <c r="U28" s="31">
        <v>0</v>
      </c>
      <c r="V28" s="31">
        <v>0</v>
      </c>
      <c r="W28" s="95" t="s">
        <v>164</v>
      </c>
      <c r="X28" s="98">
        <v>44348</v>
      </c>
      <c r="Y28" s="95"/>
      <c r="Z28" s="95" t="s">
        <v>29</v>
      </c>
      <c r="AA28" s="95" t="s">
        <v>34</v>
      </c>
      <c r="AB28" s="95"/>
      <c r="AC28" s="95">
        <v>164</v>
      </c>
      <c r="AD28" s="95" t="s">
        <v>35</v>
      </c>
      <c r="AE28" s="95" t="s">
        <v>45</v>
      </c>
      <c r="AF28" s="95" t="s">
        <v>81</v>
      </c>
      <c r="AG28" s="13"/>
    </row>
    <row r="29" spans="1:33" ht="78.75">
      <c r="A29" s="97" t="s">
        <v>95</v>
      </c>
      <c r="B29" s="95"/>
      <c r="C29" s="95" t="s">
        <v>265</v>
      </c>
      <c r="D29" s="95" t="s">
        <v>266</v>
      </c>
      <c r="E29" s="96" t="s">
        <v>79</v>
      </c>
      <c r="F29" s="97" t="s">
        <v>29</v>
      </c>
      <c r="G29" s="96" t="s">
        <v>29</v>
      </c>
      <c r="H29" s="99" t="s">
        <v>29</v>
      </c>
      <c r="I29" s="30">
        <v>2</v>
      </c>
      <c r="J29" s="95" t="s">
        <v>80</v>
      </c>
      <c r="K29" s="95" t="s">
        <v>31</v>
      </c>
      <c r="L29" s="95" t="s">
        <v>163</v>
      </c>
      <c r="M29" s="97" t="s">
        <v>32</v>
      </c>
      <c r="N29" s="30" t="s">
        <v>444</v>
      </c>
      <c r="O29" s="95"/>
      <c r="P29" s="95"/>
      <c r="Q29" s="31">
        <v>1</v>
      </c>
      <c r="R29" s="95" t="s">
        <v>42</v>
      </c>
      <c r="S29" s="31">
        <v>0</v>
      </c>
      <c r="T29" s="31">
        <v>0</v>
      </c>
      <c r="U29" s="31">
        <v>0</v>
      </c>
      <c r="V29" s="31">
        <v>0</v>
      </c>
      <c r="W29" s="95" t="s">
        <v>164</v>
      </c>
      <c r="X29" s="98">
        <v>44348</v>
      </c>
      <c r="Y29" s="95"/>
      <c r="Z29" s="95" t="s">
        <v>29</v>
      </c>
      <c r="AA29" s="95" t="s">
        <v>34</v>
      </c>
      <c r="AB29" s="95"/>
      <c r="AC29" s="95">
        <v>164</v>
      </c>
      <c r="AD29" s="95" t="s">
        <v>35</v>
      </c>
      <c r="AE29" s="95" t="s">
        <v>45</v>
      </c>
      <c r="AF29" s="95" t="s">
        <v>81</v>
      </c>
      <c r="AG29" s="13"/>
    </row>
    <row r="30" spans="1:33" ht="78.75">
      <c r="A30" s="97" t="s">
        <v>96</v>
      </c>
      <c r="B30" s="95"/>
      <c r="C30" s="95" t="s">
        <v>267</v>
      </c>
      <c r="D30" s="95" t="s">
        <v>268</v>
      </c>
      <c r="E30" s="96" t="s">
        <v>79</v>
      </c>
      <c r="F30" s="97" t="s">
        <v>29</v>
      </c>
      <c r="G30" s="96" t="s">
        <v>29</v>
      </c>
      <c r="H30" s="99" t="s">
        <v>29</v>
      </c>
      <c r="I30" s="30">
        <v>2</v>
      </c>
      <c r="J30" s="95" t="s">
        <v>80</v>
      </c>
      <c r="K30" s="95" t="s">
        <v>31</v>
      </c>
      <c r="L30" s="95" t="s">
        <v>163</v>
      </c>
      <c r="M30" s="97" t="s">
        <v>32</v>
      </c>
      <c r="N30" s="30" t="s">
        <v>444</v>
      </c>
      <c r="O30" s="95"/>
      <c r="P30" s="95"/>
      <c r="Q30" s="31">
        <v>1</v>
      </c>
      <c r="R30" s="95" t="s">
        <v>42</v>
      </c>
      <c r="S30" s="31">
        <v>0</v>
      </c>
      <c r="T30" s="31">
        <v>0</v>
      </c>
      <c r="U30" s="31">
        <v>0</v>
      </c>
      <c r="V30" s="31">
        <v>0</v>
      </c>
      <c r="W30" s="95" t="s">
        <v>164</v>
      </c>
      <c r="X30" s="98">
        <v>44348</v>
      </c>
      <c r="Y30" s="95"/>
      <c r="Z30" s="95" t="s">
        <v>29</v>
      </c>
      <c r="AA30" s="95" t="s">
        <v>34</v>
      </c>
      <c r="AB30" s="95"/>
      <c r="AC30" s="95">
        <v>164</v>
      </c>
      <c r="AD30" s="95" t="s">
        <v>35</v>
      </c>
      <c r="AE30" s="95" t="s">
        <v>45</v>
      </c>
      <c r="AF30" s="95" t="s">
        <v>81</v>
      </c>
      <c r="AG30" s="13"/>
    </row>
    <row r="31" spans="1:33" ht="78.75">
      <c r="A31" s="97" t="s">
        <v>97</v>
      </c>
      <c r="B31" s="95"/>
      <c r="C31" s="95" t="s">
        <v>269</v>
      </c>
      <c r="D31" s="95" t="s">
        <v>270</v>
      </c>
      <c r="E31" s="96" t="s">
        <v>79</v>
      </c>
      <c r="F31" s="97" t="s">
        <v>29</v>
      </c>
      <c r="G31" s="96" t="s">
        <v>29</v>
      </c>
      <c r="H31" s="99" t="s">
        <v>29</v>
      </c>
      <c r="I31" s="30">
        <v>2</v>
      </c>
      <c r="J31" s="95" t="s">
        <v>80</v>
      </c>
      <c r="K31" s="95" t="s">
        <v>31</v>
      </c>
      <c r="L31" s="95" t="s">
        <v>163</v>
      </c>
      <c r="M31" s="97" t="s">
        <v>32</v>
      </c>
      <c r="N31" s="30" t="s">
        <v>444</v>
      </c>
      <c r="O31" s="95"/>
      <c r="P31" s="95"/>
      <c r="Q31" s="31">
        <v>1</v>
      </c>
      <c r="R31" s="95" t="s">
        <v>42</v>
      </c>
      <c r="S31" s="31">
        <v>0</v>
      </c>
      <c r="T31" s="31">
        <v>0</v>
      </c>
      <c r="U31" s="31">
        <v>0</v>
      </c>
      <c r="V31" s="31">
        <v>0</v>
      </c>
      <c r="W31" s="95" t="s">
        <v>164</v>
      </c>
      <c r="X31" s="98">
        <v>44348</v>
      </c>
      <c r="Y31" s="95"/>
      <c r="Z31" s="95" t="s">
        <v>29</v>
      </c>
      <c r="AA31" s="95" t="s">
        <v>34</v>
      </c>
      <c r="AB31" s="95"/>
      <c r="AC31" s="95">
        <v>164</v>
      </c>
      <c r="AD31" s="95" t="s">
        <v>35</v>
      </c>
      <c r="AE31" s="95" t="s">
        <v>45</v>
      </c>
      <c r="AF31" s="95" t="s">
        <v>81</v>
      </c>
      <c r="AG31" s="13"/>
    </row>
    <row r="32" spans="1:33" ht="78.75">
      <c r="A32" s="97" t="s">
        <v>98</v>
      </c>
      <c r="B32" s="95"/>
      <c r="C32" s="95" t="s">
        <v>271</v>
      </c>
      <c r="D32" s="95" t="s">
        <v>272</v>
      </c>
      <c r="E32" s="96" t="s">
        <v>79</v>
      </c>
      <c r="F32" s="97" t="s">
        <v>29</v>
      </c>
      <c r="G32" s="96" t="s">
        <v>29</v>
      </c>
      <c r="H32" s="99" t="s">
        <v>29</v>
      </c>
      <c r="I32" s="30">
        <v>2</v>
      </c>
      <c r="J32" s="95" t="s">
        <v>80</v>
      </c>
      <c r="K32" s="95" t="s">
        <v>31</v>
      </c>
      <c r="L32" s="95" t="s">
        <v>163</v>
      </c>
      <c r="M32" s="97" t="s">
        <v>32</v>
      </c>
      <c r="N32" s="30" t="s">
        <v>444</v>
      </c>
      <c r="O32" s="95"/>
      <c r="P32" s="95"/>
      <c r="Q32" s="31">
        <v>1</v>
      </c>
      <c r="R32" s="95" t="s">
        <v>42</v>
      </c>
      <c r="S32" s="31">
        <v>0</v>
      </c>
      <c r="T32" s="31">
        <v>0</v>
      </c>
      <c r="U32" s="31">
        <v>0</v>
      </c>
      <c r="V32" s="31">
        <v>0</v>
      </c>
      <c r="W32" s="95" t="s">
        <v>164</v>
      </c>
      <c r="X32" s="98">
        <v>44348</v>
      </c>
      <c r="Y32" s="95"/>
      <c r="Z32" s="95" t="s">
        <v>29</v>
      </c>
      <c r="AA32" s="95" t="s">
        <v>34</v>
      </c>
      <c r="AB32" s="95"/>
      <c r="AC32" s="95">
        <v>164</v>
      </c>
      <c r="AD32" s="95" t="s">
        <v>35</v>
      </c>
      <c r="AE32" s="95" t="s">
        <v>45</v>
      </c>
      <c r="AF32" s="95" t="s">
        <v>81</v>
      </c>
      <c r="AG32" s="13"/>
    </row>
    <row r="33" spans="1:33" ht="78.75">
      <c r="A33" s="97" t="s">
        <v>99</v>
      </c>
      <c r="B33" s="95"/>
      <c r="C33" s="95" t="s">
        <v>273</v>
      </c>
      <c r="D33" s="95" t="s">
        <v>274</v>
      </c>
      <c r="E33" s="96" t="s">
        <v>79</v>
      </c>
      <c r="F33" s="97" t="s">
        <v>29</v>
      </c>
      <c r="G33" s="96" t="s">
        <v>29</v>
      </c>
      <c r="H33" s="99" t="s">
        <v>29</v>
      </c>
      <c r="I33" s="30">
        <v>2</v>
      </c>
      <c r="J33" s="95" t="s">
        <v>80</v>
      </c>
      <c r="K33" s="95" t="s">
        <v>31</v>
      </c>
      <c r="L33" s="95" t="s">
        <v>163</v>
      </c>
      <c r="M33" s="97" t="s">
        <v>32</v>
      </c>
      <c r="N33" s="30" t="s">
        <v>444</v>
      </c>
      <c r="O33" s="95"/>
      <c r="P33" s="95"/>
      <c r="Q33" s="31">
        <v>1</v>
      </c>
      <c r="R33" s="95" t="s">
        <v>42</v>
      </c>
      <c r="S33" s="31">
        <v>0</v>
      </c>
      <c r="T33" s="31">
        <v>0</v>
      </c>
      <c r="U33" s="31">
        <v>0</v>
      </c>
      <c r="V33" s="31">
        <v>0</v>
      </c>
      <c r="W33" s="95" t="s">
        <v>164</v>
      </c>
      <c r="X33" s="98">
        <v>44348</v>
      </c>
      <c r="Y33" s="95"/>
      <c r="Z33" s="95" t="s">
        <v>29</v>
      </c>
      <c r="AA33" s="95" t="s">
        <v>34</v>
      </c>
      <c r="AB33" s="95"/>
      <c r="AC33" s="95">
        <v>164</v>
      </c>
      <c r="AD33" s="95" t="s">
        <v>35</v>
      </c>
      <c r="AE33" s="95" t="s">
        <v>45</v>
      </c>
      <c r="AF33" s="95" t="s">
        <v>81</v>
      </c>
      <c r="AG33" s="13"/>
    </row>
    <row r="34" spans="1:33" ht="78.75">
      <c r="A34" s="97" t="s">
        <v>100</v>
      </c>
      <c r="B34" s="95"/>
      <c r="C34" s="95" t="s">
        <v>275</v>
      </c>
      <c r="D34" s="95" t="s">
        <v>276</v>
      </c>
      <c r="E34" s="96" t="s">
        <v>79</v>
      </c>
      <c r="F34" s="97" t="s">
        <v>29</v>
      </c>
      <c r="G34" s="96" t="s">
        <v>29</v>
      </c>
      <c r="H34" s="99" t="s">
        <v>29</v>
      </c>
      <c r="I34" s="30">
        <v>2</v>
      </c>
      <c r="J34" s="95" t="s">
        <v>80</v>
      </c>
      <c r="K34" s="95" t="s">
        <v>31</v>
      </c>
      <c r="L34" s="95" t="s">
        <v>163</v>
      </c>
      <c r="M34" s="97" t="s">
        <v>32</v>
      </c>
      <c r="N34" s="30" t="s">
        <v>444</v>
      </c>
      <c r="O34" s="95"/>
      <c r="P34" s="95"/>
      <c r="Q34" s="31">
        <v>1</v>
      </c>
      <c r="R34" s="95" t="s">
        <v>42</v>
      </c>
      <c r="S34" s="31">
        <v>0</v>
      </c>
      <c r="T34" s="31">
        <v>0</v>
      </c>
      <c r="U34" s="31">
        <v>0</v>
      </c>
      <c r="V34" s="31">
        <v>0</v>
      </c>
      <c r="W34" s="95" t="s">
        <v>164</v>
      </c>
      <c r="X34" s="98">
        <v>44348</v>
      </c>
      <c r="Y34" s="95"/>
      <c r="Z34" s="95" t="s">
        <v>29</v>
      </c>
      <c r="AA34" s="95" t="s">
        <v>34</v>
      </c>
      <c r="AB34" s="95"/>
      <c r="AC34" s="95">
        <v>164</v>
      </c>
      <c r="AD34" s="95" t="s">
        <v>35</v>
      </c>
      <c r="AE34" s="95" t="s">
        <v>45</v>
      </c>
      <c r="AF34" s="95" t="s">
        <v>81</v>
      </c>
      <c r="AG34" s="13"/>
    </row>
    <row r="35" spans="1:33" ht="78.75">
      <c r="A35" s="97" t="s">
        <v>101</v>
      </c>
      <c r="B35" s="95"/>
      <c r="C35" s="95" t="s">
        <v>277</v>
      </c>
      <c r="D35" s="95" t="s">
        <v>278</v>
      </c>
      <c r="E35" s="96" t="s">
        <v>79</v>
      </c>
      <c r="F35" s="97" t="s">
        <v>29</v>
      </c>
      <c r="G35" s="96" t="s">
        <v>29</v>
      </c>
      <c r="H35" s="99" t="s">
        <v>29</v>
      </c>
      <c r="I35" s="30">
        <v>2</v>
      </c>
      <c r="J35" s="95" t="s">
        <v>80</v>
      </c>
      <c r="K35" s="95" t="s">
        <v>31</v>
      </c>
      <c r="L35" s="95" t="s">
        <v>163</v>
      </c>
      <c r="M35" s="97" t="s">
        <v>32</v>
      </c>
      <c r="N35" s="30" t="s">
        <v>444</v>
      </c>
      <c r="O35" s="95"/>
      <c r="P35" s="95"/>
      <c r="Q35" s="31">
        <v>1</v>
      </c>
      <c r="R35" s="95" t="s">
        <v>42</v>
      </c>
      <c r="S35" s="31">
        <v>0</v>
      </c>
      <c r="T35" s="31">
        <v>0</v>
      </c>
      <c r="U35" s="31">
        <v>0</v>
      </c>
      <c r="V35" s="31">
        <v>0</v>
      </c>
      <c r="W35" s="95" t="s">
        <v>164</v>
      </c>
      <c r="X35" s="98">
        <v>44348</v>
      </c>
      <c r="Y35" s="95"/>
      <c r="Z35" s="95" t="s">
        <v>29</v>
      </c>
      <c r="AA35" s="95" t="s">
        <v>34</v>
      </c>
      <c r="AB35" s="95"/>
      <c r="AC35" s="95">
        <v>164</v>
      </c>
      <c r="AD35" s="95" t="s">
        <v>35</v>
      </c>
      <c r="AE35" s="95" t="s">
        <v>45</v>
      </c>
      <c r="AF35" s="95" t="s">
        <v>81</v>
      </c>
      <c r="AG35" s="13"/>
    </row>
    <row r="36" spans="1:33" ht="78.75">
      <c r="A36" s="97" t="s">
        <v>102</v>
      </c>
      <c r="B36" s="95"/>
      <c r="C36" s="95" t="s">
        <v>279</v>
      </c>
      <c r="D36" s="95" t="s">
        <v>280</v>
      </c>
      <c r="E36" s="96" t="s">
        <v>79</v>
      </c>
      <c r="F36" s="97" t="s">
        <v>29</v>
      </c>
      <c r="G36" s="96" t="s">
        <v>29</v>
      </c>
      <c r="H36" s="99" t="s">
        <v>29</v>
      </c>
      <c r="I36" s="30">
        <v>2</v>
      </c>
      <c r="J36" s="95" t="s">
        <v>80</v>
      </c>
      <c r="K36" s="95" t="s">
        <v>31</v>
      </c>
      <c r="L36" s="95" t="s">
        <v>163</v>
      </c>
      <c r="M36" s="97" t="s">
        <v>32</v>
      </c>
      <c r="N36" s="30" t="s">
        <v>444</v>
      </c>
      <c r="O36" s="95"/>
      <c r="P36" s="95"/>
      <c r="Q36" s="31">
        <v>1</v>
      </c>
      <c r="R36" s="95" t="s">
        <v>42</v>
      </c>
      <c r="S36" s="31">
        <v>0</v>
      </c>
      <c r="T36" s="31">
        <v>0</v>
      </c>
      <c r="U36" s="31">
        <v>0</v>
      </c>
      <c r="V36" s="31">
        <v>0</v>
      </c>
      <c r="W36" s="95" t="s">
        <v>164</v>
      </c>
      <c r="X36" s="98">
        <v>44348</v>
      </c>
      <c r="Y36" s="95"/>
      <c r="Z36" s="95" t="s">
        <v>29</v>
      </c>
      <c r="AA36" s="95" t="s">
        <v>34</v>
      </c>
      <c r="AB36" s="95"/>
      <c r="AC36" s="95">
        <v>164</v>
      </c>
      <c r="AD36" s="95" t="s">
        <v>35</v>
      </c>
      <c r="AE36" s="95" t="s">
        <v>45</v>
      </c>
      <c r="AF36" s="95" t="s">
        <v>81</v>
      </c>
      <c r="AG36" s="13"/>
    </row>
    <row r="37" spans="1:33" ht="78.75">
      <c r="A37" s="97" t="s">
        <v>103</v>
      </c>
      <c r="B37" s="95"/>
      <c r="C37" s="95" t="s">
        <v>281</v>
      </c>
      <c r="D37" s="95" t="s">
        <v>282</v>
      </c>
      <c r="E37" s="96" t="s">
        <v>79</v>
      </c>
      <c r="F37" s="97" t="s">
        <v>29</v>
      </c>
      <c r="G37" s="96" t="s">
        <v>29</v>
      </c>
      <c r="H37" s="99" t="s">
        <v>29</v>
      </c>
      <c r="I37" s="30">
        <v>2</v>
      </c>
      <c r="J37" s="95" t="s">
        <v>80</v>
      </c>
      <c r="K37" s="95" t="s">
        <v>31</v>
      </c>
      <c r="L37" s="95" t="s">
        <v>163</v>
      </c>
      <c r="M37" s="97" t="s">
        <v>32</v>
      </c>
      <c r="N37" s="30" t="s">
        <v>444</v>
      </c>
      <c r="O37" s="95"/>
      <c r="P37" s="95"/>
      <c r="Q37" s="31">
        <v>1</v>
      </c>
      <c r="R37" s="95" t="s">
        <v>42</v>
      </c>
      <c r="S37" s="31">
        <v>0</v>
      </c>
      <c r="T37" s="31">
        <v>0</v>
      </c>
      <c r="U37" s="31">
        <v>0</v>
      </c>
      <c r="V37" s="31">
        <v>0</v>
      </c>
      <c r="W37" s="95" t="s">
        <v>164</v>
      </c>
      <c r="X37" s="98">
        <v>44348</v>
      </c>
      <c r="Y37" s="95"/>
      <c r="Z37" s="95" t="s">
        <v>29</v>
      </c>
      <c r="AA37" s="95" t="s">
        <v>34</v>
      </c>
      <c r="AB37" s="95"/>
      <c r="AC37" s="95">
        <v>164</v>
      </c>
      <c r="AD37" s="95" t="s">
        <v>35</v>
      </c>
      <c r="AE37" s="95" t="s">
        <v>45</v>
      </c>
      <c r="AF37" s="95" t="s">
        <v>81</v>
      </c>
      <c r="AG37" s="13"/>
    </row>
    <row r="38" spans="1:33" ht="78.75">
      <c r="A38" s="97" t="s">
        <v>104</v>
      </c>
      <c r="B38" s="95"/>
      <c r="C38" s="95" t="s">
        <v>283</v>
      </c>
      <c r="D38" s="95" t="s">
        <v>284</v>
      </c>
      <c r="E38" s="96" t="s">
        <v>79</v>
      </c>
      <c r="F38" s="97" t="s">
        <v>29</v>
      </c>
      <c r="G38" s="96" t="s">
        <v>29</v>
      </c>
      <c r="H38" s="99" t="s">
        <v>29</v>
      </c>
      <c r="I38" s="30">
        <v>2</v>
      </c>
      <c r="J38" s="95" t="s">
        <v>80</v>
      </c>
      <c r="K38" s="95" t="s">
        <v>31</v>
      </c>
      <c r="L38" s="95" t="s">
        <v>163</v>
      </c>
      <c r="M38" s="97" t="s">
        <v>32</v>
      </c>
      <c r="N38" s="30" t="s">
        <v>444</v>
      </c>
      <c r="O38" s="95"/>
      <c r="P38" s="95"/>
      <c r="Q38" s="31">
        <v>1</v>
      </c>
      <c r="R38" s="95" t="s">
        <v>42</v>
      </c>
      <c r="S38" s="31">
        <v>0</v>
      </c>
      <c r="T38" s="31">
        <v>0</v>
      </c>
      <c r="U38" s="31">
        <v>0</v>
      </c>
      <c r="V38" s="31">
        <v>0</v>
      </c>
      <c r="W38" s="95" t="s">
        <v>164</v>
      </c>
      <c r="X38" s="98">
        <v>44348</v>
      </c>
      <c r="Y38" s="95"/>
      <c r="Z38" s="95" t="s">
        <v>29</v>
      </c>
      <c r="AA38" s="95" t="s">
        <v>34</v>
      </c>
      <c r="AB38" s="95"/>
      <c r="AC38" s="95">
        <v>164</v>
      </c>
      <c r="AD38" s="95" t="s">
        <v>35</v>
      </c>
      <c r="AE38" s="95" t="s">
        <v>45</v>
      </c>
      <c r="AF38" s="95" t="s">
        <v>81</v>
      </c>
      <c r="AG38" s="13"/>
    </row>
    <row r="39" spans="1:33" ht="78.75">
      <c r="A39" s="97" t="s">
        <v>105</v>
      </c>
      <c r="B39" s="95"/>
      <c r="C39" s="95" t="s">
        <v>227</v>
      </c>
      <c r="D39" s="95" t="s">
        <v>228</v>
      </c>
      <c r="E39" s="96" t="s">
        <v>77</v>
      </c>
      <c r="F39" s="97" t="s">
        <v>29</v>
      </c>
      <c r="G39" s="96" t="s">
        <v>29</v>
      </c>
      <c r="H39" s="99" t="s">
        <v>29</v>
      </c>
      <c r="I39" s="95">
        <v>4</v>
      </c>
      <c r="J39" s="95" t="s">
        <v>29</v>
      </c>
      <c r="K39" s="95" t="s">
        <v>38</v>
      </c>
      <c r="L39" s="95" t="s">
        <v>163</v>
      </c>
      <c r="M39" s="97" t="s">
        <v>32</v>
      </c>
      <c r="N39" s="30" t="s">
        <v>445</v>
      </c>
      <c r="O39" s="95"/>
      <c r="P39" s="95"/>
      <c r="Q39" s="31">
        <v>1</v>
      </c>
      <c r="R39" s="95" t="s">
        <v>57</v>
      </c>
      <c r="S39" s="31">
        <v>0</v>
      </c>
      <c r="T39" s="31">
        <v>0</v>
      </c>
      <c r="U39" s="31">
        <v>0</v>
      </c>
      <c r="V39" s="31">
        <v>0</v>
      </c>
      <c r="W39" s="95" t="s">
        <v>164</v>
      </c>
      <c r="X39" s="98">
        <v>44348</v>
      </c>
      <c r="Y39" s="95"/>
      <c r="Z39" s="95" t="s">
        <v>29</v>
      </c>
      <c r="AA39" s="95" t="s">
        <v>34</v>
      </c>
      <c r="AB39" s="95"/>
      <c r="AC39" s="95">
        <v>2300</v>
      </c>
      <c r="AD39" s="95" t="s">
        <v>35</v>
      </c>
      <c r="AE39" s="95" t="s">
        <v>63</v>
      </c>
      <c r="AF39" s="95" t="s">
        <v>78</v>
      </c>
      <c r="AG39" s="13"/>
    </row>
    <row r="40" spans="1:33">
      <c r="A40" s="97"/>
      <c r="B40" s="95"/>
      <c r="C40" s="95"/>
      <c r="D40" s="95"/>
      <c r="E40" s="96"/>
      <c r="F40" s="97"/>
      <c r="G40" s="96"/>
      <c r="H40" s="95"/>
      <c r="I40" s="95"/>
      <c r="J40" s="95"/>
      <c r="K40" s="95"/>
      <c r="L40" s="95"/>
      <c r="M40" s="97"/>
      <c r="N40" s="95"/>
      <c r="O40" s="95" t="s">
        <v>61</v>
      </c>
      <c r="P40" s="95"/>
      <c r="Q40" s="31">
        <v>32</v>
      </c>
      <c r="R40" s="95"/>
      <c r="S40" s="31"/>
      <c r="T40" s="31"/>
      <c r="U40" s="31"/>
      <c r="V40" s="31"/>
      <c r="W40" s="95"/>
      <c r="X40" s="98"/>
      <c r="Y40" s="95"/>
      <c r="Z40" s="95"/>
      <c r="AA40" s="95"/>
      <c r="AB40" s="95"/>
      <c r="AC40" s="95"/>
      <c r="AD40" s="95"/>
      <c r="AE40" s="95"/>
      <c r="AF40" s="95"/>
      <c r="AG40" s="13"/>
    </row>
    <row r="42" spans="1:33">
      <c r="C42" s="27" t="s">
        <v>183</v>
      </c>
    </row>
    <row r="43" spans="1:33">
      <c r="B43" s="7"/>
    </row>
    <row r="45" spans="1:33" ht="18.75">
      <c r="F45" s="17" t="s">
        <v>150</v>
      </c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7" t="s">
        <v>151</v>
      </c>
      <c r="S45" s="19"/>
      <c r="T45" s="14"/>
    </row>
    <row r="46" spans="1:33" ht="18.75">
      <c r="F46" s="17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1"/>
      <c r="R46" s="17"/>
      <c r="S46" s="19"/>
      <c r="T46" s="14"/>
    </row>
    <row r="47" spans="1:33" ht="18.75">
      <c r="F47" s="17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17"/>
      <c r="S47" s="22"/>
      <c r="T47" s="14"/>
    </row>
    <row r="48" spans="1:33" ht="18">
      <c r="F48" s="23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4"/>
      <c r="R48" s="23"/>
      <c r="S48" s="22"/>
      <c r="T48" s="14"/>
    </row>
    <row r="49" spans="6:20" ht="18.75">
      <c r="F49" s="17" t="s">
        <v>152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17" t="s">
        <v>152</v>
      </c>
      <c r="S49" s="22"/>
      <c r="T49" s="14"/>
    </row>
    <row r="50" spans="6:20" ht="18.75">
      <c r="F50" s="25" t="s">
        <v>153</v>
      </c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6" t="s">
        <v>153</v>
      </c>
      <c r="S50" s="22"/>
      <c r="T50" s="14"/>
    </row>
  </sheetData>
  <protectedRanges>
    <protectedRange sqref="R47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0"/>
  <sheetViews>
    <sheetView view="pageBreakPreview" zoomScale="55" zoomScaleNormal="55" zoomScaleSheetLayoutView="55" workbookViewId="0">
      <selection activeCell="S6" sqref="A5:AF20"/>
    </sheetView>
  </sheetViews>
  <sheetFormatPr defaultRowHeight="15.75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5" t="s">
        <v>456</v>
      </c>
      <c r="Z2" s="105"/>
      <c r="AA2" s="105"/>
      <c r="AB2" s="105"/>
      <c r="AC2" s="105"/>
      <c r="AD2" s="105"/>
      <c r="AE2" s="105"/>
      <c r="AF2" s="105"/>
    </row>
    <row r="3" spans="1:3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5" t="s">
        <v>142</v>
      </c>
      <c r="AA3" s="105"/>
      <c r="AB3" s="105"/>
      <c r="AC3" s="105"/>
      <c r="AD3" s="105"/>
      <c r="AE3" s="105"/>
      <c r="AF3" s="105"/>
    </row>
    <row r="4" spans="1:3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>
      <c r="A5" s="106" t="s">
        <v>155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</row>
    <row r="6" spans="1:33" ht="82.5">
      <c r="A6" s="88" t="s">
        <v>0</v>
      </c>
      <c r="B6" s="89" t="s">
        <v>25</v>
      </c>
      <c r="C6" s="89" t="s">
        <v>1</v>
      </c>
      <c r="D6" s="89" t="s">
        <v>2</v>
      </c>
      <c r="E6" s="90" t="s">
        <v>3</v>
      </c>
      <c r="F6" s="88" t="s">
        <v>4</v>
      </c>
      <c r="G6" s="90" t="s">
        <v>5</v>
      </c>
      <c r="H6" s="88" t="s">
        <v>6</v>
      </c>
      <c r="I6" s="88" t="s">
        <v>10</v>
      </c>
      <c r="J6" s="88" t="s">
        <v>20</v>
      </c>
      <c r="K6" s="88" t="s">
        <v>11</v>
      </c>
      <c r="L6" s="88" t="s">
        <v>16</v>
      </c>
      <c r="M6" s="88" t="s">
        <v>7</v>
      </c>
      <c r="N6" s="88" t="s">
        <v>8</v>
      </c>
      <c r="O6" s="88" t="s">
        <v>12</v>
      </c>
      <c r="P6" s="88" t="s">
        <v>7</v>
      </c>
      <c r="Q6" s="91" t="s">
        <v>9</v>
      </c>
      <c r="R6" s="89" t="s">
        <v>14</v>
      </c>
      <c r="S6" s="77" t="s">
        <v>549</v>
      </c>
      <c r="T6" s="77" t="s">
        <v>550</v>
      </c>
      <c r="U6" s="77" t="s">
        <v>551</v>
      </c>
      <c r="V6" s="77" t="s">
        <v>552</v>
      </c>
      <c r="W6" s="88" t="s">
        <v>15</v>
      </c>
      <c r="X6" s="92" t="s">
        <v>19</v>
      </c>
      <c r="Y6" s="88" t="s">
        <v>13</v>
      </c>
      <c r="Z6" s="88" t="s">
        <v>17</v>
      </c>
      <c r="AA6" s="88" t="s">
        <v>18</v>
      </c>
      <c r="AB6" s="88" t="s">
        <v>26</v>
      </c>
      <c r="AC6" s="93" t="s">
        <v>21</v>
      </c>
      <c r="AD6" s="93" t="s">
        <v>22</v>
      </c>
      <c r="AE6" s="93" t="s">
        <v>23</v>
      </c>
      <c r="AF6" s="93" t="s">
        <v>24</v>
      </c>
    </row>
    <row r="7" spans="1:33" s="2" customFormat="1">
      <c r="A7" s="88">
        <v>1</v>
      </c>
      <c r="B7" s="90">
        <v>2</v>
      </c>
      <c r="C7" s="88">
        <v>3</v>
      </c>
      <c r="D7" s="90">
        <v>4</v>
      </c>
      <c r="E7" s="88">
        <v>5</v>
      </c>
      <c r="F7" s="90">
        <v>6</v>
      </c>
      <c r="G7" s="88">
        <v>7</v>
      </c>
      <c r="H7" s="90">
        <v>8</v>
      </c>
      <c r="I7" s="88">
        <v>9</v>
      </c>
      <c r="J7" s="90">
        <v>10</v>
      </c>
      <c r="K7" s="88">
        <v>11</v>
      </c>
      <c r="L7" s="90">
        <v>12</v>
      </c>
      <c r="M7" s="88">
        <v>13</v>
      </c>
      <c r="N7" s="90">
        <v>14</v>
      </c>
      <c r="O7" s="88">
        <v>15</v>
      </c>
      <c r="P7" s="90">
        <v>16</v>
      </c>
      <c r="Q7" s="94">
        <v>17</v>
      </c>
      <c r="R7" s="90">
        <v>18</v>
      </c>
      <c r="S7" s="88">
        <v>19</v>
      </c>
      <c r="T7" s="90">
        <v>20</v>
      </c>
      <c r="U7" s="88">
        <v>21</v>
      </c>
      <c r="V7" s="90">
        <v>22</v>
      </c>
      <c r="W7" s="88">
        <v>23</v>
      </c>
      <c r="X7" s="90">
        <v>24</v>
      </c>
      <c r="Y7" s="88">
        <v>25</v>
      </c>
      <c r="Z7" s="90">
        <v>26</v>
      </c>
      <c r="AA7" s="88">
        <v>27</v>
      </c>
      <c r="AB7" s="90">
        <v>28</v>
      </c>
      <c r="AC7" s="88">
        <v>29</v>
      </c>
      <c r="AD7" s="90">
        <v>30</v>
      </c>
      <c r="AE7" s="88">
        <v>31</v>
      </c>
      <c r="AF7" s="90">
        <v>32</v>
      </c>
    </row>
    <row r="8" spans="1:33" ht="94.5">
      <c r="A8" s="97" t="s">
        <v>27</v>
      </c>
      <c r="B8" s="95"/>
      <c r="C8" s="95" t="s">
        <v>287</v>
      </c>
      <c r="D8" s="95" t="s">
        <v>288</v>
      </c>
      <c r="E8" s="96" t="s">
        <v>289</v>
      </c>
      <c r="F8" s="97" t="s">
        <v>29</v>
      </c>
      <c r="G8" s="96" t="s">
        <v>29</v>
      </c>
      <c r="H8" s="99" t="s">
        <v>29</v>
      </c>
      <c r="I8" s="95">
        <v>2</v>
      </c>
      <c r="J8" s="95" t="s">
        <v>29</v>
      </c>
      <c r="K8" s="95" t="s">
        <v>31</v>
      </c>
      <c r="L8" s="95" t="s">
        <v>163</v>
      </c>
      <c r="M8" s="97" t="s">
        <v>32</v>
      </c>
      <c r="N8" s="30" t="s">
        <v>446</v>
      </c>
      <c r="O8" s="95"/>
      <c r="P8" s="95"/>
      <c r="Q8" s="31">
        <v>1</v>
      </c>
      <c r="R8" s="95" t="s">
        <v>57</v>
      </c>
      <c r="S8" s="31">
        <v>0</v>
      </c>
      <c r="T8" s="31">
        <v>0</v>
      </c>
      <c r="U8" s="31">
        <v>0</v>
      </c>
      <c r="V8" s="31">
        <v>0</v>
      </c>
      <c r="W8" s="95" t="s">
        <v>164</v>
      </c>
      <c r="X8" s="98">
        <v>43971</v>
      </c>
      <c r="Y8" s="95"/>
      <c r="Z8" s="95" t="s">
        <v>29</v>
      </c>
      <c r="AA8" s="95" t="s">
        <v>34</v>
      </c>
      <c r="AB8" s="95"/>
      <c r="AC8" s="95">
        <v>519</v>
      </c>
      <c r="AD8" s="95" t="s">
        <v>35</v>
      </c>
      <c r="AE8" s="95" t="s">
        <v>45</v>
      </c>
      <c r="AF8" s="95" t="s">
        <v>67</v>
      </c>
      <c r="AG8" s="13"/>
    </row>
    <row r="9" spans="1:33" ht="94.5">
      <c r="A9" s="97" t="s">
        <v>37</v>
      </c>
      <c r="B9" s="95"/>
      <c r="C9" s="95" t="s">
        <v>290</v>
      </c>
      <c r="D9" s="95" t="s">
        <v>291</v>
      </c>
      <c r="E9" s="96" t="s">
        <v>289</v>
      </c>
      <c r="F9" s="97" t="s">
        <v>29</v>
      </c>
      <c r="G9" s="96" t="s">
        <v>29</v>
      </c>
      <c r="H9" s="99" t="s">
        <v>29</v>
      </c>
      <c r="I9" s="95">
        <v>2</v>
      </c>
      <c r="J9" s="95" t="s">
        <v>29</v>
      </c>
      <c r="K9" s="95" t="s">
        <v>31</v>
      </c>
      <c r="L9" s="95" t="s">
        <v>163</v>
      </c>
      <c r="M9" s="97" t="s">
        <v>32</v>
      </c>
      <c r="N9" s="30" t="s">
        <v>446</v>
      </c>
      <c r="O9" s="95"/>
      <c r="P9" s="95"/>
      <c r="Q9" s="31">
        <v>1</v>
      </c>
      <c r="R9" s="95" t="s">
        <v>57</v>
      </c>
      <c r="S9" s="31">
        <v>0</v>
      </c>
      <c r="T9" s="31">
        <v>0</v>
      </c>
      <c r="U9" s="31">
        <v>0</v>
      </c>
      <c r="V9" s="31">
        <v>0</v>
      </c>
      <c r="W9" s="95" t="s">
        <v>164</v>
      </c>
      <c r="X9" s="98">
        <v>43971</v>
      </c>
      <c r="Y9" s="95"/>
      <c r="Z9" s="95" t="s">
        <v>29</v>
      </c>
      <c r="AA9" s="95" t="s">
        <v>34</v>
      </c>
      <c r="AB9" s="95"/>
      <c r="AC9" s="95">
        <v>519</v>
      </c>
      <c r="AD9" s="95" t="s">
        <v>35</v>
      </c>
      <c r="AE9" s="95" t="s">
        <v>45</v>
      </c>
      <c r="AF9" s="95" t="s">
        <v>67</v>
      </c>
      <c r="AG9" s="13"/>
    </row>
    <row r="10" spans="1:33" ht="94.5">
      <c r="A10" s="97" t="s">
        <v>40</v>
      </c>
      <c r="B10" s="95"/>
      <c r="C10" s="95" t="s">
        <v>292</v>
      </c>
      <c r="D10" s="95" t="s">
        <v>293</v>
      </c>
      <c r="E10" s="96" t="s">
        <v>289</v>
      </c>
      <c r="F10" s="97" t="s">
        <v>29</v>
      </c>
      <c r="G10" s="96" t="s">
        <v>29</v>
      </c>
      <c r="H10" s="99" t="s">
        <v>29</v>
      </c>
      <c r="I10" s="95">
        <v>2</v>
      </c>
      <c r="J10" s="95" t="s">
        <v>29</v>
      </c>
      <c r="K10" s="95" t="s">
        <v>31</v>
      </c>
      <c r="L10" s="95" t="s">
        <v>163</v>
      </c>
      <c r="M10" s="97" t="s">
        <v>32</v>
      </c>
      <c r="N10" s="30" t="s">
        <v>446</v>
      </c>
      <c r="O10" s="95"/>
      <c r="P10" s="95"/>
      <c r="Q10" s="31">
        <v>1</v>
      </c>
      <c r="R10" s="95" t="s">
        <v>57</v>
      </c>
      <c r="S10" s="31">
        <v>0</v>
      </c>
      <c r="T10" s="31">
        <v>0</v>
      </c>
      <c r="U10" s="31">
        <v>0</v>
      </c>
      <c r="V10" s="31">
        <v>0</v>
      </c>
      <c r="W10" s="95" t="s">
        <v>164</v>
      </c>
      <c r="X10" s="98">
        <v>43971</v>
      </c>
      <c r="Y10" s="95"/>
      <c r="Z10" s="95" t="s">
        <v>29</v>
      </c>
      <c r="AA10" s="95" t="s">
        <v>34</v>
      </c>
      <c r="AB10" s="95"/>
      <c r="AC10" s="95">
        <v>519</v>
      </c>
      <c r="AD10" s="95" t="s">
        <v>35</v>
      </c>
      <c r="AE10" s="95" t="s">
        <v>45</v>
      </c>
      <c r="AF10" s="95" t="s">
        <v>67</v>
      </c>
      <c r="AG10" s="13"/>
    </row>
    <row r="11" spans="1:33" ht="94.5">
      <c r="A11" s="97" t="s">
        <v>43</v>
      </c>
      <c r="B11" s="95"/>
      <c r="C11" s="95" t="s">
        <v>294</v>
      </c>
      <c r="D11" s="95" t="s">
        <v>295</v>
      </c>
      <c r="E11" s="96" t="s">
        <v>289</v>
      </c>
      <c r="F11" s="97" t="s">
        <v>29</v>
      </c>
      <c r="G11" s="96" t="s">
        <v>29</v>
      </c>
      <c r="H11" s="99" t="s">
        <v>29</v>
      </c>
      <c r="I11" s="95">
        <v>2</v>
      </c>
      <c r="J11" s="95" t="s">
        <v>29</v>
      </c>
      <c r="K11" s="95" t="s">
        <v>31</v>
      </c>
      <c r="L11" s="95" t="s">
        <v>163</v>
      </c>
      <c r="M11" s="97" t="s">
        <v>32</v>
      </c>
      <c r="N11" s="30" t="s">
        <v>446</v>
      </c>
      <c r="O11" s="95"/>
      <c r="P11" s="95"/>
      <c r="Q11" s="31">
        <v>1</v>
      </c>
      <c r="R11" s="95" t="s">
        <v>57</v>
      </c>
      <c r="S11" s="31">
        <v>0</v>
      </c>
      <c r="T11" s="31">
        <v>0</v>
      </c>
      <c r="U11" s="31">
        <v>0</v>
      </c>
      <c r="V11" s="31">
        <v>0</v>
      </c>
      <c r="W11" s="95" t="s">
        <v>164</v>
      </c>
      <c r="X11" s="98">
        <v>43971</v>
      </c>
      <c r="Y11" s="100"/>
      <c r="Z11" s="95" t="s">
        <v>29</v>
      </c>
      <c r="AA11" s="95" t="s">
        <v>34</v>
      </c>
      <c r="AB11" s="95"/>
      <c r="AC11" s="95">
        <v>519</v>
      </c>
      <c r="AD11" s="95" t="s">
        <v>35</v>
      </c>
      <c r="AE11" s="95" t="s">
        <v>45</v>
      </c>
      <c r="AF11" s="95" t="s">
        <v>67</v>
      </c>
      <c r="AG11" s="13"/>
    </row>
    <row r="12" spans="1:33" ht="94.5">
      <c r="A12" s="97" t="s">
        <v>46</v>
      </c>
      <c r="B12" s="95"/>
      <c r="C12" s="95" t="s">
        <v>296</v>
      </c>
      <c r="D12" s="95" t="s">
        <v>297</v>
      </c>
      <c r="E12" s="96" t="s">
        <v>107</v>
      </c>
      <c r="F12" s="97" t="s">
        <v>32</v>
      </c>
      <c r="G12" s="96"/>
      <c r="H12" s="99" t="s">
        <v>29</v>
      </c>
      <c r="I12" s="95">
        <v>3</v>
      </c>
      <c r="J12" s="95"/>
      <c r="K12" s="95" t="s">
        <v>31</v>
      </c>
      <c r="L12" s="95" t="s">
        <v>163</v>
      </c>
      <c r="M12" s="97" t="s">
        <v>32</v>
      </c>
      <c r="N12" s="30" t="s">
        <v>447</v>
      </c>
      <c r="O12" s="95"/>
      <c r="P12" s="95"/>
      <c r="Q12" s="31">
        <v>1</v>
      </c>
      <c r="R12" s="95" t="s">
        <v>33</v>
      </c>
      <c r="S12" s="31">
        <v>0</v>
      </c>
      <c r="T12" s="31">
        <v>0</v>
      </c>
      <c r="U12" s="31">
        <v>0</v>
      </c>
      <c r="V12" s="31">
        <v>0</v>
      </c>
      <c r="W12" s="95" t="s">
        <v>164</v>
      </c>
      <c r="X12" s="98">
        <v>43863</v>
      </c>
      <c r="Y12" s="95"/>
      <c r="Z12" s="95"/>
      <c r="AA12" s="95" t="s">
        <v>34</v>
      </c>
      <c r="AB12" s="95"/>
      <c r="AC12" s="95">
        <v>7950</v>
      </c>
      <c r="AD12" s="95" t="s">
        <v>35</v>
      </c>
      <c r="AE12" s="95" t="s">
        <v>108</v>
      </c>
      <c r="AF12" s="95" t="s">
        <v>67</v>
      </c>
      <c r="AG12" s="13"/>
    </row>
    <row r="13" spans="1:33" ht="94.5">
      <c r="A13" s="97" t="s">
        <v>48</v>
      </c>
      <c r="B13" s="95"/>
      <c r="C13" s="95" t="s">
        <v>298</v>
      </c>
      <c r="D13" s="95" t="s">
        <v>299</v>
      </c>
      <c r="E13" s="96" t="s">
        <v>107</v>
      </c>
      <c r="F13" s="97" t="s">
        <v>32</v>
      </c>
      <c r="G13" s="96"/>
      <c r="H13" s="99" t="s">
        <v>29</v>
      </c>
      <c r="I13" s="95">
        <v>3</v>
      </c>
      <c r="J13" s="95"/>
      <c r="K13" s="95" t="s">
        <v>31</v>
      </c>
      <c r="L13" s="95" t="s">
        <v>163</v>
      </c>
      <c r="M13" s="97" t="s">
        <v>32</v>
      </c>
      <c r="N13" s="30" t="s">
        <v>447</v>
      </c>
      <c r="O13" s="95"/>
      <c r="P13" s="95"/>
      <c r="Q13" s="31">
        <v>1</v>
      </c>
      <c r="R13" s="95" t="s">
        <v>33</v>
      </c>
      <c r="S13" s="31">
        <v>0</v>
      </c>
      <c r="T13" s="31">
        <v>0</v>
      </c>
      <c r="U13" s="31">
        <v>0</v>
      </c>
      <c r="V13" s="31">
        <v>0</v>
      </c>
      <c r="W13" s="95" t="s">
        <v>164</v>
      </c>
      <c r="X13" s="98">
        <v>43863</v>
      </c>
      <c r="Y13" s="95"/>
      <c r="Z13" s="95"/>
      <c r="AA13" s="95" t="s">
        <v>34</v>
      </c>
      <c r="AB13" s="95"/>
      <c r="AC13" s="95">
        <v>7950</v>
      </c>
      <c r="AD13" s="95" t="s">
        <v>35</v>
      </c>
      <c r="AE13" s="95" t="s">
        <v>108</v>
      </c>
      <c r="AF13" s="95" t="s">
        <v>67</v>
      </c>
      <c r="AG13" s="13"/>
    </row>
    <row r="14" spans="1:33" ht="94.5">
      <c r="A14" s="97" t="s">
        <v>51</v>
      </c>
      <c r="B14" s="95"/>
      <c r="C14" s="95" t="s">
        <v>300</v>
      </c>
      <c r="D14" s="95" t="s">
        <v>301</v>
      </c>
      <c r="E14" s="96" t="s">
        <v>107</v>
      </c>
      <c r="F14" s="97" t="s">
        <v>32</v>
      </c>
      <c r="G14" s="96"/>
      <c r="H14" s="99" t="s">
        <v>29</v>
      </c>
      <c r="I14" s="95">
        <v>3</v>
      </c>
      <c r="J14" s="95"/>
      <c r="K14" s="95" t="s">
        <v>31</v>
      </c>
      <c r="L14" s="95" t="s">
        <v>163</v>
      </c>
      <c r="M14" s="97" t="s">
        <v>32</v>
      </c>
      <c r="N14" s="30" t="s">
        <v>447</v>
      </c>
      <c r="O14" s="95"/>
      <c r="P14" s="95"/>
      <c r="Q14" s="31">
        <v>1</v>
      </c>
      <c r="R14" s="95" t="s">
        <v>33</v>
      </c>
      <c r="S14" s="31">
        <v>0</v>
      </c>
      <c r="T14" s="31">
        <v>0</v>
      </c>
      <c r="U14" s="31">
        <v>0</v>
      </c>
      <c r="V14" s="31">
        <v>0</v>
      </c>
      <c r="W14" s="95" t="s">
        <v>164</v>
      </c>
      <c r="X14" s="98">
        <v>43863</v>
      </c>
      <c r="Y14" s="95"/>
      <c r="Z14" s="95"/>
      <c r="AA14" s="95" t="s">
        <v>34</v>
      </c>
      <c r="AB14" s="95"/>
      <c r="AC14" s="95">
        <v>7950</v>
      </c>
      <c r="AD14" s="95" t="s">
        <v>35</v>
      </c>
      <c r="AE14" s="95" t="s">
        <v>108</v>
      </c>
      <c r="AF14" s="95" t="s">
        <v>67</v>
      </c>
      <c r="AG14" s="13"/>
    </row>
    <row r="15" spans="1:33" ht="94.5">
      <c r="A15" s="97" t="s">
        <v>53</v>
      </c>
      <c r="B15" s="95"/>
      <c r="C15" s="95" t="s">
        <v>302</v>
      </c>
      <c r="D15" s="95" t="s">
        <v>303</v>
      </c>
      <c r="E15" s="96" t="s">
        <v>107</v>
      </c>
      <c r="F15" s="97" t="s">
        <v>32</v>
      </c>
      <c r="G15" s="96"/>
      <c r="H15" s="99" t="s">
        <v>29</v>
      </c>
      <c r="I15" s="95">
        <v>3</v>
      </c>
      <c r="J15" s="95"/>
      <c r="K15" s="95" t="s">
        <v>31</v>
      </c>
      <c r="L15" s="95" t="s">
        <v>163</v>
      </c>
      <c r="M15" s="97" t="s">
        <v>32</v>
      </c>
      <c r="N15" s="30" t="s">
        <v>447</v>
      </c>
      <c r="O15" s="95"/>
      <c r="P15" s="95"/>
      <c r="Q15" s="31">
        <v>1</v>
      </c>
      <c r="R15" s="95" t="s">
        <v>33</v>
      </c>
      <c r="S15" s="31">
        <v>0</v>
      </c>
      <c r="T15" s="31">
        <v>0</v>
      </c>
      <c r="U15" s="31">
        <v>0</v>
      </c>
      <c r="V15" s="31">
        <v>0</v>
      </c>
      <c r="W15" s="95" t="s">
        <v>164</v>
      </c>
      <c r="X15" s="98">
        <v>43863</v>
      </c>
      <c r="Y15" s="95"/>
      <c r="Z15" s="95"/>
      <c r="AA15" s="95" t="s">
        <v>34</v>
      </c>
      <c r="AB15" s="95"/>
      <c r="AC15" s="95">
        <v>7950</v>
      </c>
      <c r="AD15" s="95" t="s">
        <v>35</v>
      </c>
      <c r="AE15" s="95" t="s">
        <v>108</v>
      </c>
      <c r="AF15" s="95" t="s">
        <v>67</v>
      </c>
      <c r="AG15" s="13"/>
    </row>
    <row r="16" spans="1:33" ht="94.5">
      <c r="A16" s="97" t="s">
        <v>55</v>
      </c>
      <c r="B16" s="95"/>
      <c r="C16" s="95" t="s">
        <v>304</v>
      </c>
      <c r="D16" s="95" t="s">
        <v>305</v>
      </c>
      <c r="E16" s="96" t="s">
        <v>109</v>
      </c>
      <c r="F16" s="97" t="s">
        <v>29</v>
      </c>
      <c r="G16" s="96" t="s">
        <v>29</v>
      </c>
      <c r="H16" s="95" t="s">
        <v>29</v>
      </c>
      <c r="I16" s="95">
        <v>2</v>
      </c>
      <c r="J16" s="95" t="s">
        <v>80</v>
      </c>
      <c r="K16" s="95" t="s">
        <v>31</v>
      </c>
      <c r="L16" s="95" t="s">
        <v>163</v>
      </c>
      <c r="M16" s="97" t="s">
        <v>32</v>
      </c>
      <c r="N16" s="30" t="s">
        <v>439</v>
      </c>
      <c r="O16" s="95"/>
      <c r="P16" s="95"/>
      <c r="Q16" s="31">
        <v>1</v>
      </c>
      <c r="R16" s="95" t="s">
        <v>42</v>
      </c>
      <c r="S16" s="31">
        <v>0</v>
      </c>
      <c r="T16" s="31">
        <v>0</v>
      </c>
      <c r="U16" s="31">
        <v>0</v>
      </c>
      <c r="V16" s="31">
        <v>0</v>
      </c>
      <c r="W16" s="95" t="s">
        <v>164</v>
      </c>
      <c r="X16" s="98">
        <v>43971</v>
      </c>
      <c r="Y16" s="95"/>
      <c r="Z16" s="95" t="s">
        <v>29</v>
      </c>
      <c r="AA16" s="95" t="s">
        <v>34</v>
      </c>
      <c r="AB16" s="95"/>
      <c r="AC16" s="95">
        <v>76000</v>
      </c>
      <c r="AD16" s="95" t="s">
        <v>35</v>
      </c>
      <c r="AE16" s="95" t="s">
        <v>45</v>
      </c>
      <c r="AF16" s="95" t="s">
        <v>81</v>
      </c>
      <c r="AG16" s="13"/>
    </row>
    <row r="17" spans="1:33" ht="94.5">
      <c r="A17" s="97" t="s">
        <v>58</v>
      </c>
      <c r="B17" s="95"/>
      <c r="C17" s="95" t="s">
        <v>306</v>
      </c>
      <c r="D17" s="95" t="s">
        <v>307</v>
      </c>
      <c r="E17" s="96" t="s">
        <v>109</v>
      </c>
      <c r="F17" s="97" t="s">
        <v>29</v>
      </c>
      <c r="G17" s="96" t="s">
        <v>29</v>
      </c>
      <c r="H17" s="95" t="s">
        <v>29</v>
      </c>
      <c r="I17" s="95">
        <v>2</v>
      </c>
      <c r="J17" s="95" t="s">
        <v>80</v>
      </c>
      <c r="K17" s="95" t="s">
        <v>31</v>
      </c>
      <c r="L17" s="95" t="s">
        <v>163</v>
      </c>
      <c r="M17" s="97" t="s">
        <v>32</v>
      </c>
      <c r="N17" s="30" t="s">
        <v>439</v>
      </c>
      <c r="O17" s="95"/>
      <c r="P17" s="95"/>
      <c r="Q17" s="31">
        <v>1</v>
      </c>
      <c r="R17" s="95" t="s">
        <v>42</v>
      </c>
      <c r="S17" s="31">
        <v>0</v>
      </c>
      <c r="T17" s="31">
        <v>0</v>
      </c>
      <c r="U17" s="31">
        <v>0</v>
      </c>
      <c r="V17" s="31">
        <v>0</v>
      </c>
      <c r="W17" s="95" t="s">
        <v>164</v>
      </c>
      <c r="X17" s="98">
        <v>43971</v>
      </c>
      <c r="Y17" s="95"/>
      <c r="Z17" s="95" t="s">
        <v>29</v>
      </c>
      <c r="AA17" s="95" t="s">
        <v>34</v>
      </c>
      <c r="AB17" s="95"/>
      <c r="AC17" s="95">
        <v>76000</v>
      </c>
      <c r="AD17" s="95" t="s">
        <v>35</v>
      </c>
      <c r="AE17" s="95" t="s">
        <v>45</v>
      </c>
      <c r="AF17" s="95" t="s">
        <v>81</v>
      </c>
      <c r="AG17" s="13"/>
    </row>
    <row r="18" spans="1:33" ht="94.5">
      <c r="A18" s="97" t="s">
        <v>84</v>
      </c>
      <c r="B18" s="95"/>
      <c r="C18" s="95" t="s">
        <v>308</v>
      </c>
      <c r="D18" s="95" t="s">
        <v>309</v>
      </c>
      <c r="E18" s="96" t="s">
        <v>109</v>
      </c>
      <c r="F18" s="97" t="s">
        <v>29</v>
      </c>
      <c r="G18" s="96" t="s">
        <v>29</v>
      </c>
      <c r="H18" s="95" t="s">
        <v>29</v>
      </c>
      <c r="I18" s="95">
        <v>2</v>
      </c>
      <c r="J18" s="95" t="s">
        <v>80</v>
      </c>
      <c r="K18" s="95" t="s">
        <v>31</v>
      </c>
      <c r="L18" s="95" t="s">
        <v>163</v>
      </c>
      <c r="M18" s="97" t="s">
        <v>32</v>
      </c>
      <c r="N18" s="30" t="s">
        <v>439</v>
      </c>
      <c r="O18" s="95"/>
      <c r="P18" s="95"/>
      <c r="Q18" s="31">
        <v>1</v>
      </c>
      <c r="R18" s="95" t="s">
        <v>42</v>
      </c>
      <c r="S18" s="31">
        <v>0</v>
      </c>
      <c r="T18" s="31">
        <v>0</v>
      </c>
      <c r="U18" s="31">
        <v>0</v>
      </c>
      <c r="V18" s="31">
        <v>0</v>
      </c>
      <c r="W18" s="95" t="s">
        <v>164</v>
      </c>
      <c r="X18" s="98">
        <v>43971</v>
      </c>
      <c r="Y18" s="95"/>
      <c r="Z18" s="95" t="s">
        <v>29</v>
      </c>
      <c r="AA18" s="95" t="s">
        <v>34</v>
      </c>
      <c r="AB18" s="95"/>
      <c r="AC18" s="95">
        <v>76000</v>
      </c>
      <c r="AD18" s="95" t="s">
        <v>35</v>
      </c>
      <c r="AE18" s="95" t="s">
        <v>45</v>
      </c>
      <c r="AF18" s="95" t="s">
        <v>81</v>
      </c>
      <c r="AG18" s="13"/>
    </row>
    <row r="19" spans="1:33" ht="94.5">
      <c r="A19" s="97" t="s">
        <v>85</v>
      </c>
      <c r="B19" s="95"/>
      <c r="C19" s="95" t="s">
        <v>310</v>
      </c>
      <c r="D19" s="95" t="s">
        <v>311</v>
      </c>
      <c r="E19" s="96" t="s">
        <v>109</v>
      </c>
      <c r="F19" s="97" t="s">
        <v>29</v>
      </c>
      <c r="G19" s="96" t="s">
        <v>29</v>
      </c>
      <c r="H19" s="95" t="s">
        <v>29</v>
      </c>
      <c r="I19" s="95">
        <v>2</v>
      </c>
      <c r="J19" s="95" t="s">
        <v>80</v>
      </c>
      <c r="K19" s="95" t="s">
        <v>31</v>
      </c>
      <c r="L19" s="95" t="s">
        <v>163</v>
      </c>
      <c r="M19" s="97" t="s">
        <v>32</v>
      </c>
      <c r="N19" s="30" t="s">
        <v>439</v>
      </c>
      <c r="O19" s="95"/>
      <c r="P19" s="95"/>
      <c r="Q19" s="31">
        <v>1</v>
      </c>
      <c r="R19" s="95" t="s">
        <v>42</v>
      </c>
      <c r="S19" s="31">
        <v>0</v>
      </c>
      <c r="T19" s="31">
        <v>0</v>
      </c>
      <c r="U19" s="31">
        <v>0</v>
      </c>
      <c r="V19" s="31">
        <v>0</v>
      </c>
      <c r="W19" s="95" t="s">
        <v>164</v>
      </c>
      <c r="X19" s="98">
        <v>43971</v>
      </c>
      <c r="Y19" s="95"/>
      <c r="Z19" s="95" t="s">
        <v>29</v>
      </c>
      <c r="AA19" s="95" t="s">
        <v>34</v>
      </c>
      <c r="AB19" s="95"/>
      <c r="AC19" s="95">
        <v>76000</v>
      </c>
      <c r="AD19" s="95" t="s">
        <v>35</v>
      </c>
      <c r="AE19" s="95" t="s">
        <v>45</v>
      </c>
      <c r="AF19" s="95" t="s">
        <v>81</v>
      </c>
      <c r="AG19" s="13"/>
    </row>
    <row r="20" spans="1:33">
      <c r="A20" s="97"/>
      <c r="B20" s="95"/>
      <c r="C20" s="95"/>
      <c r="D20" s="95"/>
      <c r="E20" s="96"/>
      <c r="F20" s="97"/>
      <c r="G20" s="96"/>
      <c r="H20" s="95"/>
      <c r="I20" s="95"/>
      <c r="J20" s="95"/>
      <c r="K20" s="95"/>
      <c r="L20" s="95"/>
      <c r="M20" s="97"/>
      <c r="N20" s="95"/>
      <c r="O20" s="95" t="s">
        <v>61</v>
      </c>
      <c r="P20" s="95"/>
      <c r="Q20" s="31">
        <v>12</v>
      </c>
      <c r="R20" s="95"/>
      <c r="S20" s="31"/>
      <c r="T20" s="31"/>
      <c r="U20" s="31"/>
      <c r="V20" s="31"/>
      <c r="W20" s="95"/>
      <c r="X20" s="98"/>
      <c r="Y20" s="95"/>
      <c r="Z20" s="95"/>
      <c r="AA20" s="95"/>
      <c r="AB20" s="95"/>
      <c r="AC20" s="95"/>
      <c r="AD20" s="95"/>
      <c r="AE20" s="95"/>
      <c r="AF20" s="95"/>
      <c r="AG20" s="13"/>
    </row>
    <row r="22" spans="1:33">
      <c r="C22" s="27" t="s">
        <v>183</v>
      </c>
    </row>
    <row r="23" spans="1:33">
      <c r="A23" s="1"/>
      <c r="B23" s="7"/>
      <c r="E23" s="1"/>
      <c r="F23" s="1"/>
      <c r="G23" s="1"/>
      <c r="M23" s="1"/>
      <c r="Q23" s="1"/>
      <c r="S23" s="1"/>
      <c r="T23" s="1"/>
      <c r="U23" s="1"/>
      <c r="V23" s="1"/>
      <c r="X23" s="1"/>
    </row>
    <row r="25" spans="1:33" ht="18.75">
      <c r="F25" s="17" t="s">
        <v>150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7" t="s">
        <v>151</v>
      </c>
      <c r="S25" s="19"/>
      <c r="T25" s="14"/>
    </row>
    <row r="26" spans="1:33" ht="18.75"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1"/>
      <c r="R26" s="17"/>
      <c r="S26" s="19"/>
      <c r="T26" s="14"/>
    </row>
    <row r="27" spans="1:33" ht="18.75"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7"/>
      <c r="S27" s="22"/>
      <c r="T27" s="14"/>
    </row>
    <row r="28" spans="1:33" ht="18">
      <c r="F28" s="23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4"/>
      <c r="R28" s="23"/>
      <c r="S28" s="22"/>
      <c r="T28" s="14"/>
    </row>
    <row r="29" spans="1:33" ht="18.75">
      <c r="F29" s="17" t="s">
        <v>152</v>
      </c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17" t="s">
        <v>152</v>
      </c>
      <c r="S29" s="22"/>
      <c r="T29" s="14"/>
    </row>
    <row r="30" spans="1:33" ht="18.75">
      <c r="F30" s="25" t="s">
        <v>153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6" t="s">
        <v>153</v>
      </c>
      <c r="S30" s="22"/>
      <c r="T30" s="14"/>
    </row>
  </sheetData>
  <protectedRanges>
    <protectedRange sqref="R27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4"/>
  <sheetViews>
    <sheetView view="pageBreakPreview" zoomScale="55" zoomScaleNormal="55" zoomScaleSheetLayoutView="55" workbookViewId="0">
      <selection activeCell="S6" sqref="A5:AF24"/>
    </sheetView>
  </sheetViews>
  <sheetFormatPr defaultRowHeight="15.75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0.140625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5" t="s">
        <v>456</v>
      </c>
      <c r="Z2" s="105"/>
      <c r="AA2" s="105"/>
      <c r="AB2" s="105"/>
      <c r="AC2" s="105"/>
      <c r="AD2" s="105"/>
      <c r="AE2" s="105"/>
      <c r="AF2" s="105"/>
    </row>
    <row r="3" spans="1:3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5" t="s">
        <v>142</v>
      </c>
      <c r="AA3" s="105"/>
      <c r="AB3" s="105"/>
      <c r="AC3" s="105"/>
      <c r="AD3" s="105"/>
      <c r="AE3" s="105"/>
      <c r="AF3" s="105"/>
    </row>
    <row r="4" spans="1:3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>
      <c r="A5" s="106" t="s">
        <v>156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</row>
    <row r="6" spans="1:33" ht="82.5">
      <c r="A6" s="88" t="s">
        <v>0</v>
      </c>
      <c r="B6" s="89" t="s">
        <v>25</v>
      </c>
      <c r="C6" s="89" t="s">
        <v>1</v>
      </c>
      <c r="D6" s="89" t="s">
        <v>2</v>
      </c>
      <c r="E6" s="90" t="s">
        <v>3</v>
      </c>
      <c r="F6" s="88" t="s">
        <v>4</v>
      </c>
      <c r="G6" s="90" t="s">
        <v>5</v>
      </c>
      <c r="H6" s="88" t="s">
        <v>6</v>
      </c>
      <c r="I6" s="88" t="s">
        <v>10</v>
      </c>
      <c r="J6" s="88" t="s">
        <v>20</v>
      </c>
      <c r="K6" s="88" t="s">
        <v>11</v>
      </c>
      <c r="L6" s="88" t="s">
        <v>16</v>
      </c>
      <c r="M6" s="88" t="s">
        <v>7</v>
      </c>
      <c r="N6" s="88" t="s">
        <v>8</v>
      </c>
      <c r="O6" s="88" t="s">
        <v>12</v>
      </c>
      <c r="P6" s="88" t="s">
        <v>7</v>
      </c>
      <c r="Q6" s="91" t="s">
        <v>9</v>
      </c>
      <c r="R6" s="89" t="s">
        <v>14</v>
      </c>
      <c r="S6" s="77" t="s">
        <v>549</v>
      </c>
      <c r="T6" s="77" t="s">
        <v>550</v>
      </c>
      <c r="U6" s="77" t="s">
        <v>551</v>
      </c>
      <c r="V6" s="77" t="s">
        <v>552</v>
      </c>
      <c r="W6" s="88" t="s">
        <v>15</v>
      </c>
      <c r="X6" s="92" t="s">
        <v>19</v>
      </c>
      <c r="Y6" s="88" t="s">
        <v>13</v>
      </c>
      <c r="Z6" s="88" t="s">
        <v>17</v>
      </c>
      <c r="AA6" s="88" t="s">
        <v>18</v>
      </c>
      <c r="AB6" s="88" t="s">
        <v>26</v>
      </c>
      <c r="AC6" s="93" t="s">
        <v>21</v>
      </c>
      <c r="AD6" s="93" t="s">
        <v>22</v>
      </c>
      <c r="AE6" s="93" t="s">
        <v>23</v>
      </c>
      <c r="AF6" s="93" t="s">
        <v>24</v>
      </c>
    </row>
    <row r="7" spans="1:33" s="2" customFormat="1">
      <c r="A7" s="88">
        <v>1</v>
      </c>
      <c r="B7" s="90">
        <v>2</v>
      </c>
      <c r="C7" s="88">
        <v>3</v>
      </c>
      <c r="D7" s="90">
        <v>4</v>
      </c>
      <c r="E7" s="88">
        <v>5</v>
      </c>
      <c r="F7" s="90">
        <v>6</v>
      </c>
      <c r="G7" s="88">
        <v>7</v>
      </c>
      <c r="H7" s="90">
        <v>8</v>
      </c>
      <c r="I7" s="88">
        <v>9</v>
      </c>
      <c r="J7" s="90">
        <v>10</v>
      </c>
      <c r="K7" s="88">
        <v>11</v>
      </c>
      <c r="L7" s="90">
        <v>12</v>
      </c>
      <c r="M7" s="88">
        <v>13</v>
      </c>
      <c r="N7" s="90">
        <v>14</v>
      </c>
      <c r="O7" s="88">
        <v>15</v>
      </c>
      <c r="P7" s="90">
        <v>16</v>
      </c>
      <c r="Q7" s="94">
        <v>17</v>
      </c>
      <c r="R7" s="90">
        <v>18</v>
      </c>
      <c r="S7" s="88">
        <v>19</v>
      </c>
      <c r="T7" s="90">
        <v>20</v>
      </c>
      <c r="U7" s="88">
        <v>21</v>
      </c>
      <c r="V7" s="90">
        <v>22</v>
      </c>
      <c r="W7" s="88">
        <v>23</v>
      </c>
      <c r="X7" s="90">
        <v>24</v>
      </c>
      <c r="Y7" s="88">
        <v>25</v>
      </c>
      <c r="Z7" s="90">
        <v>26</v>
      </c>
      <c r="AA7" s="88">
        <v>27</v>
      </c>
      <c r="AB7" s="90">
        <v>28</v>
      </c>
      <c r="AC7" s="88">
        <v>29</v>
      </c>
      <c r="AD7" s="90">
        <v>30</v>
      </c>
      <c r="AE7" s="88">
        <v>31</v>
      </c>
      <c r="AF7" s="90">
        <v>32</v>
      </c>
    </row>
    <row r="8" spans="1:33" ht="129" customHeight="1">
      <c r="A8" s="97" t="s">
        <v>27</v>
      </c>
      <c r="B8" s="95"/>
      <c r="C8" s="95" t="s">
        <v>312</v>
      </c>
      <c r="D8" s="95"/>
      <c r="E8" s="96" t="s">
        <v>134</v>
      </c>
      <c r="F8" s="97" t="s">
        <v>29</v>
      </c>
      <c r="G8" s="96" t="s">
        <v>29</v>
      </c>
      <c r="H8" s="95" t="s">
        <v>29</v>
      </c>
      <c r="I8" s="95" t="s">
        <v>135</v>
      </c>
      <c r="J8" s="95" t="s">
        <v>29</v>
      </c>
      <c r="K8" s="95" t="s">
        <v>31</v>
      </c>
      <c r="L8" s="95" t="s">
        <v>163</v>
      </c>
      <c r="M8" s="97" t="s">
        <v>32</v>
      </c>
      <c r="N8" s="30" t="s">
        <v>448</v>
      </c>
      <c r="O8" s="95"/>
      <c r="P8" s="95"/>
      <c r="Q8" s="31">
        <v>1</v>
      </c>
      <c r="R8" s="95" t="s">
        <v>33</v>
      </c>
      <c r="S8" s="31">
        <v>0</v>
      </c>
      <c r="T8" s="31">
        <v>0</v>
      </c>
      <c r="U8" s="31">
        <v>0</v>
      </c>
      <c r="V8" s="31">
        <v>0</v>
      </c>
      <c r="W8" s="95" t="s">
        <v>164</v>
      </c>
      <c r="X8" s="98">
        <v>43952</v>
      </c>
      <c r="Y8" s="95" t="s">
        <v>161</v>
      </c>
      <c r="Z8" s="95" t="s">
        <v>29</v>
      </c>
      <c r="AA8" s="95" t="s">
        <v>34</v>
      </c>
      <c r="AB8" s="95"/>
      <c r="AC8" s="95">
        <v>25000</v>
      </c>
      <c r="AD8" s="95" t="s">
        <v>35</v>
      </c>
      <c r="AE8" s="95" t="s">
        <v>160</v>
      </c>
      <c r="AF8" s="95" t="s">
        <v>119</v>
      </c>
      <c r="AG8" s="13"/>
    </row>
    <row r="9" spans="1:33" ht="130.5" customHeight="1">
      <c r="A9" s="97" t="s">
        <v>37</v>
      </c>
      <c r="B9" s="95"/>
      <c r="C9" s="95" t="s">
        <v>313</v>
      </c>
      <c r="D9" s="95"/>
      <c r="E9" s="96" t="s">
        <v>134</v>
      </c>
      <c r="F9" s="97" t="s">
        <v>29</v>
      </c>
      <c r="G9" s="96" t="s">
        <v>29</v>
      </c>
      <c r="H9" s="95" t="s">
        <v>29</v>
      </c>
      <c r="I9" s="95" t="s">
        <v>135</v>
      </c>
      <c r="J9" s="95" t="s">
        <v>29</v>
      </c>
      <c r="K9" s="95" t="s">
        <v>31</v>
      </c>
      <c r="L9" s="95" t="s">
        <v>163</v>
      </c>
      <c r="M9" s="97" t="s">
        <v>32</v>
      </c>
      <c r="N9" s="30" t="s">
        <v>448</v>
      </c>
      <c r="O9" s="95"/>
      <c r="P9" s="95"/>
      <c r="Q9" s="31">
        <v>1</v>
      </c>
      <c r="R9" s="95" t="s">
        <v>33</v>
      </c>
      <c r="S9" s="31">
        <v>0</v>
      </c>
      <c r="T9" s="31">
        <v>0</v>
      </c>
      <c r="U9" s="31">
        <v>0</v>
      </c>
      <c r="V9" s="31">
        <v>0</v>
      </c>
      <c r="W9" s="95" t="s">
        <v>164</v>
      </c>
      <c r="X9" s="98">
        <v>43952</v>
      </c>
      <c r="Y9" s="95" t="s">
        <v>161</v>
      </c>
      <c r="Z9" s="95" t="s">
        <v>29</v>
      </c>
      <c r="AA9" s="95" t="s">
        <v>34</v>
      </c>
      <c r="AB9" s="95"/>
      <c r="AC9" s="95">
        <v>25000</v>
      </c>
      <c r="AD9" s="95" t="s">
        <v>35</v>
      </c>
      <c r="AE9" s="95" t="s">
        <v>160</v>
      </c>
      <c r="AF9" s="95" t="s">
        <v>119</v>
      </c>
      <c r="AG9" s="13"/>
    </row>
    <row r="10" spans="1:33" ht="136.5" customHeight="1">
      <c r="A10" s="97" t="s">
        <v>40</v>
      </c>
      <c r="B10" s="95"/>
      <c r="C10" s="95" t="s">
        <v>314</v>
      </c>
      <c r="D10" s="95"/>
      <c r="E10" s="96" t="s">
        <v>134</v>
      </c>
      <c r="F10" s="97" t="s">
        <v>29</v>
      </c>
      <c r="G10" s="96" t="s">
        <v>29</v>
      </c>
      <c r="H10" s="95" t="s">
        <v>29</v>
      </c>
      <c r="I10" s="95" t="s">
        <v>135</v>
      </c>
      <c r="J10" s="95" t="s">
        <v>29</v>
      </c>
      <c r="K10" s="95" t="s">
        <v>31</v>
      </c>
      <c r="L10" s="95" t="s">
        <v>163</v>
      </c>
      <c r="M10" s="97" t="s">
        <v>32</v>
      </c>
      <c r="N10" s="30" t="s">
        <v>448</v>
      </c>
      <c r="O10" s="95"/>
      <c r="P10" s="95"/>
      <c r="Q10" s="31">
        <v>1</v>
      </c>
      <c r="R10" s="95" t="s">
        <v>33</v>
      </c>
      <c r="S10" s="31">
        <v>0</v>
      </c>
      <c r="T10" s="31">
        <v>0</v>
      </c>
      <c r="U10" s="31">
        <v>0</v>
      </c>
      <c r="V10" s="31">
        <v>0</v>
      </c>
      <c r="W10" s="95" t="s">
        <v>164</v>
      </c>
      <c r="X10" s="98">
        <v>43952</v>
      </c>
      <c r="Y10" s="95" t="s">
        <v>161</v>
      </c>
      <c r="Z10" s="95" t="s">
        <v>29</v>
      </c>
      <c r="AA10" s="95" t="s">
        <v>34</v>
      </c>
      <c r="AB10" s="95"/>
      <c r="AC10" s="95">
        <v>25000</v>
      </c>
      <c r="AD10" s="95" t="s">
        <v>35</v>
      </c>
      <c r="AE10" s="95" t="s">
        <v>160</v>
      </c>
      <c r="AF10" s="95" t="s">
        <v>119</v>
      </c>
      <c r="AG10" s="13"/>
    </row>
    <row r="11" spans="1:33" ht="138.75" customHeight="1">
      <c r="A11" s="97" t="s">
        <v>43</v>
      </c>
      <c r="B11" s="95"/>
      <c r="C11" s="95" t="s">
        <v>315</v>
      </c>
      <c r="D11" s="95"/>
      <c r="E11" s="96" t="s">
        <v>134</v>
      </c>
      <c r="F11" s="97" t="s">
        <v>29</v>
      </c>
      <c r="G11" s="96" t="s">
        <v>29</v>
      </c>
      <c r="H11" s="95" t="s">
        <v>29</v>
      </c>
      <c r="I11" s="95" t="s">
        <v>135</v>
      </c>
      <c r="J11" s="95" t="s">
        <v>29</v>
      </c>
      <c r="K11" s="95" t="s">
        <v>31</v>
      </c>
      <c r="L11" s="95" t="s">
        <v>163</v>
      </c>
      <c r="M11" s="97" t="s">
        <v>32</v>
      </c>
      <c r="N11" s="30" t="s">
        <v>448</v>
      </c>
      <c r="O11" s="95"/>
      <c r="P11" s="95"/>
      <c r="Q11" s="31">
        <v>1</v>
      </c>
      <c r="R11" s="95" t="s">
        <v>33</v>
      </c>
      <c r="S11" s="31">
        <v>0</v>
      </c>
      <c r="T11" s="31">
        <v>0</v>
      </c>
      <c r="U11" s="31">
        <v>0</v>
      </c>
      <c r="V11" s="31">
        <v>0</v>
      </c>
      <c r="W11" s="95" t="s">
        <v>164</v>
      </c>
      <c r="X11" s="98">
        <v>43952</v>
      </c>
      <c r="Y11" s="95" t="s">
        <v>161</v>
      </c>
      <c r="Z11" s="95" t="s">
        <v>29</v>
      </c>
      <c r="AA11" s="95" t="s">
        <v>34</v>
      </c>
      <c r="AB11" s="95"/>
      <c r="AC11" s="95">
        <v>25000</v>
      </c>
      <c r="AD11" s="95" t="s">
        <v>35</v>
      </c>
      <c r="AE11" s="95" t="s">
        <v>160</v>
      </c>
      <c r="AF11" s="95" t="s">
        <v>119</v>
      </c>
      <c r="AG11" s="13"/>
    </row>
    <row r="12" spans="1:33" ht="133.5" customHeight="1">
      <c r="A12" s="97" t="s">
        <v>46</v>
      </c>
      <c r="B12" s="95"/>
      <c r="C12" s="95" t="s">
        <v>316</v>
      </c>
      <c r="D12" s="95"/>
      <c r="E12" s="96" t="s">
        <v>134</v>
      </c>
      <c r="F12" s="97" t="s">
        <v>29</v>
      </c>
      <c r="G12" s="96" t="s">
        <v>29</v>
      </c>
      <c r="H12" s="95" t="s">
        <v>29</v>
      </c>
      <c r="I12" s="95" t="s">
        <v>135</v>
      </c>
      <c r="J12" s="95" t="s">
        <v>29</v>
      </c>
      <c r="K12" s="95" t="s">
        <v>31</v>
      </c>
      <c r="L12" s="95" t="s">
        <v>163</v>
      </c>
      <c r="M12" s="97" t="s">
        <v>32</v>
      </c>
      <c r="N12" s="30" t="s">
        <v>448</v>
      </c>
      <c r="O12" s="95"/>
      <c r="P12" s="95"/>
      <c r="Q12" s="31">
        <v>1</v>
      </c>
      <c r="R12" s="95" t="s">
        <v>33</v>
      </c>
      <c r="S12" s="31">
        <v>0</v>
      </c>
      <c r="T12" s="31">
        <v>0</v>
      </c>
      <c r="U12" s="31">
        <v>0</v>
      </c>
      <c r="V12" s="31">
        <v>0</v>
      </c>
      <c r="W12" s="95" t="s">
        <v>164</v>
      </c>
      <c r="X12" s="98">
        <v>43952</v>
      </c>
      <c r="Y12" s="95" t="s">
        <v>161</v>
      </c>
      <c r="Z12" s="95" t="s">
        <v>29</v>
      </c>
      <c r="AA12" s="95" t="s">
        <v>34</v>
      </c>
      <c r="AB12" s="95"/>
      <c r="AC12" s="95">
        <v>25000</v>
      </c>
      <c r="AD12" s="95" t="s">
        <v>35</v>
      </c>
      <c r="AE12" s="95" t="s">
        <v>160</v>
      </c>
      <c r="AF12" s="95" t="s">
        <v>119</v>
      </c>
      <c r="AG12" s="13"/>
    </row>
    <row r="13" spans="1:33" ht="133.5" customHeight="1">
      <c r="A13" s="97" t="s">
        <v>48</v>
      </c>
      <c r="B13" s="95"/>
      <c r="C13" s="95" t="s">
        <v>317</v>
      </c>
      <c r="D13" s="95"/>
      <c r="E13" s="96" t="s">
        <v>134</v>
      </c>
      <c r="F13" s="97" t="s">
        <v>29</v>
      </c>
      <c r="G13" s="96" t="s">
        <v>29</v>
      </c>
      <c r="H13" s="95" t="s">
        <v>29</v>
      </c>
      <c r="I13" s="95" t="s">
        <v>135</v>
      </c>
      <c r="J13" s="95" t="s">
        <v>29</v>
      </c>
      <c r="K13" s="95" t="s">
        <v>31</v>
      </c>
      <c r="L13" s="95" t="s">
        <v>163</v>
      </c>
      <c r="M13" s="97" t="s">
        <v>32</v>
      </c>
      <c r="N13" s="30" t="s">
        <v>448</v>
      </c>
      <c r="O13" s="95"/>
      <c r="P13" s="95"/>
      <c r="Q13" s="31">
        <v>1</v>
      </c>
      <c r="R13" s="95" t="s">
        <v>33</v>
      </c>
      <c r="S13" s="31">
        <v>0</v>
      </c>
      <c r="T13" s="31">
        <v>0</v>
      </c>
      <c r="U13" s="31">
        <v>0</v>
      </c>
      <c r="V13" s="31">
        <v>0</v>
      </c>
      <c r="W13" s="95" t="s">
        <v>164</v>
      </c>
      <c r="X13" s="98">
        <v>43952</v>
      </c>
      <c r="Y13" s="95" t="s">
        <v>161</v>
      </c>
      <c r="Z13" s="95" t="s">
        <v>29</v>
      </c>
      <c r="AA13" s="95" t="s">
        <v>34</v>
      </c>
      <c r="AB13" s="95"/>
      <c r="AC13" s="95">
        <v>25000</v>
      </c>
      <c r="AD13" s="95" t="s">
        <v>35</v>
      </c>
      <c r="AE13" s="95" t="s">
        <v>160</v>
      </c>
      <c r="AF13" s="95" t="s">
        <v>119</v>
      </c>
      <c r="AG13" s="13"/>
    </row>
    <row r="14" spans="1:33" ht="130.5" customHeight="1">
      <c r="A14" s="97" t="s">
        <v>51</v>
      </c>
      <c r="B14" s="95"/>
      <c r="C14" s="95" t="s">
        <v>318</v>
      </c>
      <c r="D14" s="95"/>
      <c r="E14" s="96" t="s">
        <v>134</v>
      </c>
      <c r="F14" s="97" t="s">
        <v>29</v>
      </c>
      <c r="G14" s="96" t="s">
        <v>29</v>
      </c>
      <c r="H14" s="95" t="s">
        <v>29</v>
      </c>
      <c r="I14" s="95" t="s">
        <v>135</v>
      </c>
      <c r="J14" s="95" t="s">
        <v>29</v>
      </c>
      <c r="K14" s="95" t="s">
        <v>31</v>
      </c>
      <c r="L14" s="95" t="s">
        <v>163</v>
      </c>
      <c r="M14" s="97" t="s">
        <v>32</v>
      </c>
      <c r="N14" s="30" t="s">
        <v>448</v>
      </c>
      <c r="O14" s="95"/>
      <c r="P14" s="95"/>
      <c r="Q14" s="31">
        <v>1</v>
      </c>
      <c r="R14" s="95" t="s">
        <v>33</v>
      </c>
      <c r="S14" s="31">
        <v>0</v>
      </c>
      <c r="T14" s="31">
        <v>0</v>
      </c>
      <c r="U14" s="31">
        <v>0</v>
      </c>
      <c r="V14" s="31">
        <v>0</v>
      </c>
      <c r="W14" s="95" t="s">
        <v>164</v>
      </c>
      <c r="X14" s="98">
        <v>43952</v>
      </c>
      <c r="Y14" s="95" t="s">
        <v>161</v>
      </c>
      <c r="Z14" s="95" t="s">
        <v>29</v>
      </c>
      <c r="AA14" s="95" t="s">
        <v>34</v>
      </c>
      <c r="AB14" s="95"/>
      <c r="AC14" s="95">
        <v>25000</v>
      </c>
      <c r="AD14" s="95" t="s">
        <v>35</v>
      </c>
      <c r="AE14" s="95" t="s">
        <v>160</v>
      </c>
      <c r="AF14" s="95" t="s">
        <v>119</v>
      </c>
      <c r="AG14" s="13"/>
    </row>
    <row r="15" spans="1:33" ht="132" customHeight="1">
      <c r="A15" s="97" t="s">
        <v>53</v>
      </c>
      <c r="B15" s="95"/>
      <c r="C15" s="95" t="s">
        <v>319</v>
      </c>
      <c r="D15" s="95"/>
      <c r="E15" s="96" t="s">
        <v>134</v>
      </c>
      <c r="F15" s="97" t="s">
        <v>29</v>
      </c>
      <c r="G15" s="96" t="s">
        <v>29</v>
      </c>
      <c r="H15" s="95" t="s">
        <v>29</v>
      </c>
      <c r="I15" s="95" t="s">
        <v>135</v>
      </c>
      <c r="J15" s="95" t="s">
        <v>29</v>
      </c>
      <c r="K15" s="95" t="s">
        <v>31</v>
      </c>
      <c r="L15" s="95" t="s">
        <v>163</v>
      </c>
      <c r="M15" s="97" t="s">
        <v>32</v>
      </c>
      <c r="N15" s="30" t="s">
        <v>448</v>
      </c>
      <c r="O15" s="95"/>
      <c r="P15" s="95"/>
      <c r="Q15" s="31">
        <v>1</v>
      </c>
      <c r="R15" s="95" t="s">
        <v>33</v>
      </c>
      <c r="S15" s="31">
        <v>0</v>
      </c>
      <c r="T15" s="31">
        <v>0</v>
      </c>
      <c r="U15" s="31">
        <v>0</v>
      </c>
      <c r="V15" s="31">
        <v>0</v>
      </c>
      <c r="W15" s="95" t="s">
        <v>164</v>
      </c>
      <c r="X15" s="98">
        <v>43952</v>
      </c>
      <c r="Y15" s="95" t="s">
        <v>161</v>
      </c>
      <c r="Z15" s="95" t="s">
        <v>29</v>
      </c>
      <c r="AA15" s="95" t="s">
        <v>34</v>
      </c>
      <c r="AB15" s="95"/>
      <c r="AC15" s="95">
        <v>25000</v>
      </c>
      <c r="AD15" s="95" t="s">
        <v>35</v>
      </c>
      <c r="AE15" s="95" t="s">
        <v>160</v>
      </c>
      <c r="AF15" s="95" t="s">
        <v>119</v>
      </c>
      <c r="AG15" s="13"/>
    </row>
    <row r="16" spans="1:33" ht="131.25" customHeight="1">
      <c r="A16" s="97" t="s">
        <v>55</v>
      </c>
      <c r="B16" s="95"/>
      <c r="C16" s="95" t="s">
        <v>320</v>
      </c>
      <c r="D16" s="95" t="s">
        <v>321</v>
      </c>
      <c r="E16" s="96" t="s">
        <v>136</v>
      </c>
      <c r="F16" s="97" t="s">
        <v>29</v>
      </c>
      <c r="G16" s="96" t="s">
        <v>29</v>
      </c>
      <c r="H16" s="95" t="s">
        <v>29</v>
      </c>
      <c r="I16" s="95">
        <v>2</v>
      </c>
      <c r="J16" s="95" t="s">
        <v>80</v>
      </c>
      <c r="K16" s="95" t="s">
        <v>31</v>
      </c>
      <c r="L16" s="95" t="s">
        <v>163</v>
      </c>
      <c r="M16" s="97" t="s">
        <v>32</v>
      </c>
      <c r="N16" s="30" t="s">
        <v>449</v>
      </c>
      <c r="O16" s="95"/>
      <c r="P16" s="95"/>
      <c r="Q16" s="31">
        <v>1</v>
      </c>
      <c r="R16" s="30" t="s">
        <v>42</v>
      </c>
      <c r="S16" s="31">
        <v>0</v>
      </c>
      <c r="T16" s="31">
        <v>0</v>
      </c>
      <c r="U16" s="31">
        <v>0</v>
      </c>
      <c r="V16" s="31">
        <v>0</v>
      </c>
      <c r="W16" s="95" t="s">
        <v>164</v>
      </c>
      <c r="X16" s="98">
        <v>44105</v>
      </c>
      <c r="Y16" s="95"/>
      <c r="Z16" s="95" t="s">
        <v>29</v>
      </c>
      <c r="AA16" s="95" t="s">
        <v>34</v>
      </c>
      <c r="AB16" s="95"/>
      <c r="AC16" s="95">
        <v>76500</v>
      </c>
      <c r="AD16" s="95" t="s">
        <v>35</v>
      </c>
      <c r="AE16" s="95" t="s">
        <v>45</v>
      </c>
      <c r="AF16" s="95" t="s">
        <v>50</v>
      </c>
      <c r="AG16" s="13"/>
    </row>
    <row r="17" spans="1:33" ht="133.5" customHeight="1">
      <c r="A17" s="97" t="s">
        <v>58</v>
      </c>
      <c r="B17" s="95"/>
      <c r="C17" s="95" t="s">
        <v>322</v>
      </c>
      <c r="D17" s="95" t="s">
        <v>323</v>
      </c>
      <c r="E17" s="96" t="s">
        <v>136</v>
      </c>
      <c r="F17" s="97" t="s">
        <v>29</v>
      </c>
      <c r="G17" s="96" t="s">
        <v>29</v>
      </c>
      <c r="H17" s="95" t="s">
        <v>29</v>
      </c>
      <c r="I17" s="95">
        <v>2</v>
      </c>
      <c r="J17" s="95" t="s">
        <v>80</v>
      </c>
      <c r="K17" s="95" t="s">
        <v>31</v>
      </c>
      <c r="L17" s="95" t="s">
        <v>163</v>
      </c>
      <c r="M17" s="97" t="s">
        <v>32</v>
      </c>
      <c r="N17" s="30" t="s">
        <v>449</v>
      </c>
      <c r="O17" s="95"/>
      <c r="P17" s="95"/>
      <c r="Q17" s="31">
        <v>1</v>
      </c>
      <c r="R17" s="30" t="s">
        <v>42</v>
      </c>
      <c r="S17" s="31">
        <v>0</v>
      </c>
      <c r="T17" s="31">
        <v>0</v>
      </c>
      <c r="U17" s="31">
        <v>0</v>
      </c>
      <c r="V17" s="31">
        <v>0</v>
      </c>
      <c r="W17" s="95" t="s">
        <v>164</v>
      </c>
      <c r="X17" s="98">
        <v>44105</v>
      </c>
      <c r="Y17" s="95"/>
      <c r="Z17" s="95" t="s">
        <v>29</v>
      </c>
      <c r="AA17" s="95" t="s">
        <v>34</v>
      </c>
      <c r="AB17" s="95"/>
      <c r="AC17" s="95">
        <v>76500</v>
      </c>
      <c r="AD17" s="95" t="s">
        <v>35</v>
      </c>
      <c r="AE17" s="95" t="s">
        <v>45</v>
      </c>
      <c r="AF17" s="95" t="s">
        <v>50</v>
      </c>
      <c r="AG17" s="13"/>
    </row>
    <row r="18" spans="1:33" ht="140.25" customHeight="1">
      <c r="A18" s="97" t="s">
        <v>84</v>
      </c>
      <c r="B18" s="95"/>
      <c r="C18" s="95" t="s">
        <v>324</v>
      </c>
      <c r="D18" s="95" t="s">
        <v>325</v>
      </c>
      <c r="E18" s="96" t="s">
        <v>136</v>
      </c>
      <c r="F18" s="97" t="s">
        <v>29</v>
      </c>
      <c r="G18" s="96" t="s">
        <v>29</v>
      </c>
      <c r="H18" s="95" t="s">
        <v>29</v>
      </c>
      <c r="I18" s="95">
        <v>2</v>
      </c>
      <c r="J18" s="95" t="s">
        <v>80</v>
      </c>
      <c r="K18" s="95" t="s">
        <v>31</v>
      </c>
      <c r="L18" s="95" t="s">
        <v>163</v>
      </c>
      <c r="M18" s="97" t="s">
        <v>32</v>
      </c>
      <c r="N18" s="30" t="s">
        <v>449</v>
      </c>
      <c r="O18" s="95"/>
      <c r="P18" s="95"/>
      <c r="Q18" s="31">
        <v>1</v>
      </c>
      <c r="R18" s="30" t="s">
        <v>42</v>
      </c>
      <c r="S18" s="31">
        <v>0</v>
      </c>
      <c r="T18" s="31">
        <v>0</v>
      </c>
      <c r="U18" s="31">
        <v>0</v>
      </c>
      <c r="V18" s="31">
        <v>0</v>
      </c>
      <c r="W18" s="95" t="s">
        <v>164</v>
      </c>
      <c r="X18" s="98">
        <v>44105</v>
      </c>
      <c r="Y18" s="95"/>
      <c r="Z18" s="95" t="s">
        <v>29</v>
      </c>
      <c r="AA18" s="95" t="s">
        <v>34</v>
      </c>
      <c r="AB18" s="95"/>
      <c r="AC18" s="95">
        <v>76500</v>
      </c>
      <c r="AD18" s="95" t="s">
        <v>35</v>
      </c>
      <c r="AE18" s="95" t="s">
        <v>45</v>
      </c>
      <c r="AF18" s="95" t="s">
        <v>50</v>
      </c>
      <c r="AG18" s="13"/>
    </row>
    <row r="19" spans="1:33" ht="130.5" customHeight="1">
      <c r="A19" s="97" t="s">
        <v>85</v>
      </c>
      <c r="B19" s="95"/>
      <c r="C19" s="95" t="s">
        <v>326</v>
      </c>
      <c r="D19" s="95" t="s">
        <v>327</v>
      </c>
      <c r="E19" s="96" t="s">
        <v>136</v>
      </c>
      <c r="F19" s="97" t="s">
        <v>29</v>
      </c>
      <c r="G19" s="96" t="s">
        <v>29</v>
      </c>
      <c r="H19" s="95" t="s">
        <v>29</v>
      </c>
      <c r="I19" s="95">
        <v>2</v>
      </c>
      <c r="J19" s="95" t="s">
        <v>80</v>
      </c>
      <c r="K19" s="95" t="s">
        <v>31</v>
      </c>
      <c r="L19" s="95" t="s">
        <v>163</v>
      </c>
      <c r="M19" s="97" t="s">
        <v>32</v>
      </c>
      <c r="N19" s="30" t="s">
        <v>449</v>
      </c>
      <c r="O19" s="95"/>
      <c r="P19" s="95"/>
      <c r="Q19" s="31">
        <v>1</v>
      </c>
      <c r="R19" s="30" t="s">
        <v>42</v>
      </c>
      <c r="S19" s="31">
        <v>0</v>
      </c>
      <c r="T19" s="31">
        <v>0</v>
      </c>
      <c r="U19" s="31">
        <v>0</v>
      </c>
      <c r="V19" s="31">
        <v>0</v>
      </c>
      <c r="W19" s="95" t="s">
        <v>164</v>
      </c>
      <c r="X19" s="98">
        <v>44105</v>
      </c>
      <c r="Y19" s="95"/>
      <c r="Z19" s="95" t="s">
        <v>29</v>
      </c>
      <c r="AA19" s="95" t="s">
        <v>34</v>
      </c>
      <c r="AB19" s="95"/>
      <c r="AC19" s="95">
        <v>76500</v>
      </c>
      <c r="AD19" s="95" t="s">
        <v>35</v>
      </c>
      <c r="AE19" s="95" t="s">
        <v>45</v>
      </c>
      <c r="AF19" s="95" t="s">
        <v>50</v>
      </c>
      <c r="AG19" s="13"/>
    </row>
    <row r="20" spans="1:33" ht="136.5" customHeight="1">
      <c r="A20" s="97" t="s">
        <v>86</v>
      </c>
      <c r="B20" s="95"/>
      <c r="C20" s="95" t="s">
        <v>328</v>
      </c>
      <c r="D20" s="95" t="s">
        <v>329</v>
      </c>
      <c r="E20" s="96" t="s">
        <v>136</v>
      </c>
      <c r="F20" s="97" t="s">
        <v>29</v>
      </c>
      <c r="G20" s="96" t="s">
        <v>29</v>
      </c>
      <c r="H20" s="95" t="s">
        <v>29</v>
      </c>
      <c r="I20" s="95">
        <v>2</v>
      </c>
      <c r="J20" s="95" t="s">
        <v>80</v>
      </c>
      <c r="K20" s="95" t="s">
        <v>31</v>
      </c>
      <c r="L20" s="95" t="s">
        <v>163</v>
      </c>
      <c r="M20" s="97" t="s">
        <v>32</v>
      </c>
      <c r="N20" s="30" t="s">
        <v>449</v>
      </c>
      <c r="O20" s="95"/>
      <c r="P20" s="95"/>
      <c r="Q20" s="31">
        <v>1</v>
      </c>
      <c r="R20" s="30" t="s">
        <v>42</v>
      </c>
      <c r="S20" s="31">
        <v>0</v>
      </c>
      <c r="T20" s="31">
        <v>0</v>
      </c>
      <c r="U20" s="31">
        <v>0</v>
      </c>
      <c r="V20" s="31">
        <v>0</v>
      </c>
      <c r="W20" s="95" t="s">
        <v>164</v>
      </c>
      <c r="X20" s="98">
        <v>44105</v>
      </c>
      <c r="Y20" s="95"/>
      <c r="Z20" s="95" t="s">
        <v>29</v>
      </c>
      <c r="AA20" s="95" t="s">
        <v>34</v>
      </c>
      <c r="AB20" s="95"/>
      <c r="AC20" s="95">
        <v>76500</v>
      </c>
      <c r="AD20" s="95" t="s">
        <v>35</v>
      </c>
      <c r="AE20" s="95" t="s">
        <v>45</v>
      </c>
      <c r="AF20" s="95" t="s">
        <v>50</v>
      </c>
      <c r="AG20" s="13"/>
    </row>
    <row r="21" spans="1:33" ht="136.5" customHeight="1">
      <c r="A21" s="97" t="s">
        <v>87</v>
      </c>
      <c r="B21" s="95"/>
      <c r="C21" s="95" t="s">
        <v>330</v>
      </c>
      <c r="D21" s="95" t="s">
        <v>331</v>
      </c>
      <c r="E21" s="96" t="s">
        <v>136</v>
      </c>
      <c r="F21" s="97" t="s">
        <v>29</v>
      </c>
      <c r="G21" s="96" t="s">
        <v>29</v>
      </c>
      <c r="H21" s="95" t="s">
        <v>29</v>
      </c>
      <c r="I21" s="95">
        <v>2</v>
      </c>
      <c r="J21" s="95" t="s">
        <v>80</v>
      </c>
      <c r="K21" s="95" t="s">
        <v>31</v>
      </c>
      <c r="L21" s="95" t="s">
        <v>163</v>
      </c>
      <c r="M21" s="97" t="s">
        <v>32</v>
      </c>
      <c r="N21" s="30" t="s">
        <v>449</v>
      </c>
      <c r="O21" s="95"/>
      <c r="P21" s="95"/>
      <c r="Q21" s="31">
        <v>1</v>
      </c>
      <c r="R21" s="30" t="s">
        <v>42</v>
      </c>
      <c r="S21" s="31">
        <v>0</v>
      </c>
      <c r="T21" s="31">
        <v>0</v>
      </c>
      <c r="U21" s="31">
        <v>0</v>
      </c>
      <c r="V21" s="31">
        <v>0</v>
      </c>
      <c r="W21" s="95" t="s">
        <v>164</v>
      </c>
      <c r="X21" s="98">
        <v>44105</v>
      </c>
      <c r="Y21" s="95"/>
      <c r="Z21" s="95" t="s">
        <v>29</v>
      </c>
      <c r="AA21" s="95" t="s">
        <v>34</v>
      </c>
      <c r="AB21" s="95"/>
      <c r="AC21" s="95">
        <v>76500</v>
      </c>
      <c r="AD21" s="95" t="s">
        <v>35</v>
      </c>
      <c r="AE21" s="95" t="s">
        <v>45</v>
      </c>
      <c r="AF21" s="95" t="s">
        <v>50</v>
      </c>
      <c r="AG21" s="13"/>
    </row>
    <row r="22" spans="1:33" ht="148.5" customHeight="1">
      <c r="A22" s="97" t="s">
        <v>88</v>
      </c>
      <c r="B22" s="95"/>
      <c r="C22" s="95" t="s">
        <v>332</v>
      </c>
      <c r="D22" s="95" t="s">
        <v>333</v>
      </c>
      <c r="E22" s="96" t="s">
        <v>136</v>
      </c>
      <c r="F22" s="97" t="s">
        <v>29</v>
      </c>
      <c r="G22" s="96" t="s">
        <v>29</v>
      </c>
      <c r="H22" s="95" t="s">
        <v>29</v>
      </c>
      <c r="I22" s="95">
        <v>2</v>
      </c>
      <c r="J22" s="95" t="s">
        <v>80</v>
      </c>
      <c r="K22" s="95" t="s">
        <v>31</v>
      </c>
      <c r="L22" s="95" t="s">
        <v>163</v>
      </c>
      <c r="M22" s="97" t="s">
        <v>32</v>
      </c>
      <c r="N22" s="30" t="s">
        <v>449</v>
      </c>
      <c r="O22" s="95"/>
      <c r="P22" s="95"/>
      <c r="Q22" s="31">
        <v>1</v>
      </c>
      <c r="R22" s="30" t="s">
        <v>42</v>
      </c>
      <c r="S22" s="31">
        <v>0</v>
      </c>
      <c r="T22" s="31">
        <v>0</v>
      </c>
      <c r="U22" s="31">
        <v>0</v>
      </c>
      <c r="V22" s="31">
        <v>0</v>
      </c>
      <c r="W22" s="95" t="s">
        <v>164</v>
      </c>
      <c r="X22" s="98">
        <v>44105</v>
      </c>
      <c r="Y22" s="95"/>
      <c r="Z22" s="95" t="s">
        <v>29</v>
      </c>
      <c r="AA22" s="95" t="s">
        <v>34</v>
      </c>
      <c r="AB22" s="95"/>
      <c r="AC22" s="95">
        <v>76500</v>
      </c>
      <c r="AD22" s="95" t="s">
        <v>35</v>
      </c>
      <c r="AE22" s="95" t="s">
        <v>45</v>
      </c>
      <c r="AF22" s="95" t="s">
        <v>50</v>
      </c>
      <c r="AG22" s="13"/>
    </row>
    <row r="23" spans="1:33" ht="162.75" customHeight="1">
      <c r="A23" s="97" t="s">
        <v>89</v>
      </c>
      <c r="B23" s="95"/>
      <c r="C23" s="95" t="s">
        <v>334</v>
      </c>
      <c r="D23" s="95" t="s">
        <v>335</v>
      </c>
      <c r="E23" s="96" t="s">
        <v>136</v>
      </c>
      <c r="F23" s="97" t="s">
        <v>29</v>
      </c>
      <c r="G23" s="96" t="s">
        <v>29</v>
      </c>
      <c r="H23" s="95" t="s">
        <v>29</v>
      </c>
      <c r="I23" s="95">
        <v>2</v>
      </c>
      <c r="J23" s="95" t="s">
        <v>80</v>
      </c>
      <c r="K23" s="95" t="s">
        <v>31</v>
      </c>
      <c r="L23" s="95" t="s">
        <v>163</v>
      </c>
      <c r="M23" s="97" t="s">
        <v>32</v>
      </c>
      <c r="N23" s="30" t="s">
        <v>449</v>
      </c>
      <c r="O23" s="95"/>
      <c r="P23" s="95"/>
      <c r="Q23" s="31">
        <v>1</v>
      </c>
      <c r="R23" s="30" t="s">
        <v>42</v>
      </c>
      <c r="S23" s="31">
        <v>0</v>
      </c>
      <c r="T23" s="31">
        <v>0</v>
      </c>
      <c r="U23" s="31">
        <v>0</v>
      </c>
      <c r="V23" s="31">
        <v>0</v>
      </c>
      <c r="W23" s="95" t="s">
        <v>164</v>
      </c>
      <c r="X23" s="98">
        <v>44105</v>
      </c>
      <c r="Y23" s="100"/>
      <c r="Z23" s="95" t="s">
        <v>29</v>
      </c>
      <c r="AA23" s="95" t="s">
        <v>34</v>
      </c>
      <c r="AB23" s="95"/>
      <c r="AC23" s="95">
        <v>76500</v>
      </c>
      <c r="AD23" s="95" t="s">
        <v>35</v>
      </c>
      <c r="AE23" s="95" t="s">
        <v>45</v>
      </c>
      <c r="AF23" s="95" t="s">
        <v>50</v>
      </c>
      <c r="AG23" s="13"/>
    </row>
    <row r="24" spans="1:33">
      <c r="A24" s="97"/>
      <c r="B24" s="95"/>
      <c r="C24" s="95"/>
      <c r="D24" s="95"/>
      <c r="E24" s="96"/>
      <c r="F24" s="97"/>
      <c r="G24" s="96"/>
      <c r="H24" s="95"/>
      <c r="I24" s="95"/>
      <c r="J24" s="95"/>
      <c r="K24" s="95"/>
      <c r="L24" s="95"/>
      <c r="M24" s="97"/>
      <c r="N24" s="95"/>
      <c r="O24" s="95" t="s">
        <v>61</v>
      </c>
      <c r="P24" s="95"/>
      <c r="Q24" s="31">
        <v>16</v>
      </c>
      <c r="R24" s="95"/>
      <c r="S24" s="31"/>
      <c r="T24" s="31"/>
      <c r="U24" s="31"/>
      <c r="V24" s="31"/>
      <c r="W24" s="95"/>
      <c r="X24" s="98"/>
      <c r="Y24" s="95"/>
      <c r="Z24" s="95"/>
      <c r="AA24" s="95"/>
      <c r="AB24" s="95"/>
      <c r="AC24" s="95"/>
      <c r="AD24" s="95"/>
      <c r="AE24" s="95"/>
      <c r="AF24" s="95"/>
      <c r="AG24" s="13"/>
    </row>
    <row r="26" spans="1:33">
      <c r="C26" s="27" t="s">
        <v>183</v>
      </c>
    </row>
    <row r="27" spans="1:33">
      <c r="B27" s="7"/>
    </row>
    <row r="29" spans="1:33" ht="18.75">
      <c r="F29" s="17" t="s">
        <v>150</v>
      </c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7" t="s">
        <v>151</v>
      </c>
      <c r="S29" s="19"/>
      <c r="T29" s="14"/>
    </row>
    <row r="30" spans="1:33" ht="18.75"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  <c r="R30" s="17"/>
      <c r="S30" s="19"/>
      <c r="T30" s="14"/>
    </row>
    <row r="31" spans="1:33" ht="18.75"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17"/>
      <c r="S31" s="22"/>
      <c r="T31" s="14"/>
    </row>
    <row r="32" spans="1:33" ht="18">
      <c r="F32" s="23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4"/>
      <c r="R32" s="23"/>
      <c r="S32" s="22"/>
      <c r="T32" s="14"/>
    </row>
    <row r="33" spans="6:20" ht="18.75">
      <c r="F33" s="17" t="s">
        <v>152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17" t="s">
        <v>152</v>
      </c>
      <c r="S33" s="22"/>
      <c r="T33" s="14"/>
    </row>
    <row r="34" spans="6:20" ht="18.75">
      <c r="F34" s="25" t="s">
        <v>153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6" t="s">
        <v>153</v>
      </c>
      <c r="S34" s="22"/>
      <c r="T34" s="14"/>
    </row>
  </sheetData>
  <protectedRanges>
    <protectedRange sqref="R3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1"/>
  <sheetViews>
    <sheetView view="pageBreakPreview" zoomScale="55" zoomScaleNormal="55" zoomScaleSheetLayoutView="55" workbookViewId="0">
      <selection activeCell="S6" sqref="A5:AF11"/>
    </sheetView>
  </sheetViews>
  <sheetFormatPr defaultRowHeight="15.75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5" t="s">
        <v>456</v>
      </c>
      <c r="Z2" s="105"/>
      <c r="AA2" s="105"/>
      <c r="AB2" s="105"/>
      <c r="AC2" s="105"/>
      <c r="AD2" s="105"/>
      <c r="AE2" s="105"/>
      <c r="AF2" s="105"/>
    </row>
    <row r="3" spans="1:3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5" t="s">
        <v>142</v>
      </c>
      <c r="AA3" s="105"/>
      <c r="AB3" s="105"/>
      <c r="AC3" s="105"/>
      <c r="AD3" s="105"/>
      <c r="AE3" s="105"/>
      <c r="AF3" s="105"/>
    </row>
    <row r="4" spans="1:3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>
      <c r="A5" s="106" t="s">
        <v>157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</row>
    <row r="6" spans="1:33" ht="82.5">
      <c r="A6" s="88" t="s">
        <v>0</v>
      </c>
      <c r="B6" s="89" t="s">
        <v>25</v>
      </c>
      <c r="C6" s="89" t="s">
        <v>1</v>
      </c>
      <c r="D6" s="89" t="s">
        <v>2</v>
      </c>
      <c r="E6" s="90" t="s">
        <v>3</v>
      </c>
      <c r="F6" s="88" t="s">
        <v>4</v>
      </c>
      <c r="G6" s="90" t="s">
        <v>5</v>
      </c>
      <c r="H6" s="88" t="s">
        <v>6</v>
      </c>
      <c r="I6" s="88" t="s">
        <v>10</v>
      </c>
      <c r="J6" s="88" t="s">
        <v>20</v>
      </c>
      <c r="K6" s="88" t="s">
        <v>11</v>
      </c>
      <c r="L6" s="88" t="s">
        <v>16</v>
      </c>
      <c r="M6" s="88" t="s">
        <v>7</v>
      </c>
      <c r="N6" s="88" t="s">
        <v>8</v>
      </c>
      <c r="O6" s="88" t="s">
        <v>12</v>
      </c>
      <c r="P6" s="88" t="s">
        <v>7</v>
      </c>
      <c r="Q6" s="91" t="s">
        <v>9</v>
      </c>
      <c r="R6" s="89" t="s">
        <v>14</v>
      </c>
      <c r="S6" s="77" t="s">
        <v>549</v>
      </c>
      <c r="T6" s="77" t="s">
        <v>550</v>
      </c>
      <c r="U6" s="77" t="s">
        <v>551</v>
      </c>
      <c r="V6" s="77" t="s">
        <v>552</v>
      </c>
      <c r="W6" s="88" t="s">
        <v>15</v>
      </c>
      <c r="X6" s="92" t="s">
        <v>19</v>
      </c>
      <c r="Y6" s="88" t="s">
        <v>13</v>
      </c>
      <c r="Z6" s="88" t="s">
        <v>17</v>
      </c>
      <c r="AA6" s="88" t="s">
        <v>18</v>
      </c>
      <c r="AB6" s="88" t="s">
        <v>26</v>
      </c>
      <c r="AC6" s="93" t="s">
        <v>21</v>
      </c>
      <c r="AD6" s="93" t="s">
        <v>22</v>
      </c>
      <c r="AE6" s="93" t="s">
        <v>23</v>
      </c>
      <c r="AF6" s="93" t="s">
        <v>24</v>
      </c>
    </row>
    <row r="7" spans="1:33" s="2" customFormat="1">
      <c r="A7" s="88">
        <v>1</v>
      </c>
      <c r="B7" s="90">
        <v>2</v>
      </c>
      <c r="C7" s="88">
        <v>3</v>
      </c>
      <c r="D7" s="90">
        <v>4</v>
      </c>
      <c r="E7" s="88">
        <v>5</v>
      </c>
      <c r="F7" s="90">
        <v>6</v>
      </c>
      <c r="G7" s="88">
        <v>7</v>
      </c>
      <c r="H7" s="90">
        <v>8</v>
      </c>
      <c r="I7" s="88">
        <v>9</v>
      </c>
      <c r="J7" s="90">
        <v>10</v>
      </c>
      <c r="K7" s="88">
        <v>11</v>
      </c>
      <c r="L7" s="90">
        <v>12</v>
      </c>
      <c r="M7" s="88">
        <v>13</v>
      </c>
      <c r="N7" s="90">
        <v>14</v>
      </c>
      <c r="O7" s="88">
        <v>15</v>
      </c>
      <c r="P7" s="90">
        <v>16</v>
      </c>
      <c r="Q7" s="94">
        <v>17</v>
      </c>
      <c r="R7" s="90">
        <v>18</v>
      </c>
      <c r="S7" s="88">
        <v>19</v>
      </c>
      <c r="T7" s="90">
        <v>20</v>
      </c>
      <c r="U7" s="88">
        <v>21</v>
      </c>
      <c r="V7" s="90">
        <v>22</v>
      </c>
      <c r="W7" s="88">
        <v>23</v>
      </c>
      <c r="X7" s="90">
        <v>24</v>
      </c>
      <c r="Y7" s="88">
        <v>25</v>
      </c>
      <c r="Z7" s="90">
        <v>26</v>
      </c>
      <c r="AA7" s="88">
        <v>27</v>
      </c>
      <c r="AB7" s="90">
        <v>28</v>
      </c>
      <c r="AC7" s="88">
        <v>29</v>
      </c>
      <c r="AD7" s="90">
        <v>30</v>
      </c>
      <c r="AE7" s="88">
        <v>31</v>
      </c>
      <c r="AF7" s="90">
        <v>32</v>
      </c>
    </row>
    <row r="8" spans="1:33" ht="135" customHeight="1">
      <c r="A8" s="97" t="s">
        <v>27</v>
      </c>
      <c r="B8" s="95"/>
      <c r="C8" s="95" t="s">
        <v>345</v>
      </c>
      <c r="D8" s="95" t="s">
        <v>346</v>
      </c>
      <c r="E8" s="96" t="s">
        <v>129</v>
      </c>
      <c r="F8" s="97" t="s">
        <v>29</v>
      </c>
      <c r="G8" s="96" t="s">
        <v>29</v>
      </c>
      <c r="H8" s="99" t="s">
        <v>29</v>
      </c>
      <c r="I8" s="95">
        <v>3</v>
      </c>
      <c r="J8" s="95" t="s">
        <v>29</v>
      </c>
      <c r="K8" s="95" t="s">
        <v>31</v>
      </c>
      <c r="L8" s="95" t="s">
        <v>163</v>
      </c>
      <c r="M8" s="97" t="s">
        <v>32</v>
      </c>
      <c r="N8" s="30" t="s">
        <v>450</v>
      </c>
      <c r="O8" s="95"/>
      <c r="P8" s="95"/>
      <c r="Q8" s="31">
        <v>1</v>
      </c>
      <c r="R8" s="95" t="s">
        <v>57</v>
      </c>
      <c r="S8" s="31">
        <v>0</v>
      </c>
      <c r="T8" s="31">
        <v>0</v>
      </c>
      <c r="U8" s="31">
        <v>0</v>
      </c>
      <c r="V8" s="31">
        <v>0</v>
      </c>
      <c r="W8" s="95" t="s">
        <v>164</v>
      </c>
      <c r="X8" s="98">
        <v>43863</v>
      </c>
      <c r="Y8" s="95"/>
      <c r="Z8" s="95" t="s">
        <v>29</v>
      </c>
      <c r="AA8" s="95" t="s">
        <v>34</v>
      </c>
      <c r="AB8" s="95"/>
      <c r="AC8" s="95">
        <v>480</v>
      </c>
      <c r="AD8" s="95" t="s">
        <v>35</v>
      </c>
      <c r="AE8" s="95" t="s">
        <v>108</v>
      </c>
      <c r="AF8" s="95" t="s">
        <v>67</v>
      </c>
      <c r="AG8" s="13"/>
    </row>
    <row r="9" spans="1:33" ht="133.5" customHeight="1">
      <c r="A9" s="97" t="s">
        <v>37</v>
      </c>
      <c r="B9" s="95"/>
      <c r="C9" s="95" t="s">
        <v>347</v>
      </c>
      <c r="D9" s="95" t="s">
        <v>348</v>
      </c>
      <c r="E9" s="96" t="s">
        <v>130</v>
      </c>
      <c r="F9" s="97" t="s">
        <v>29</v>
      </c>
      <c r="G9" s="96" t="s">
        <v>29</v>
      </c>
      <c r="H9" s="99" t="s">
        <v>29</v>
      </c>
      <c r="I9" s="95">
        <v>3</v>
      </c>
      <c r="J9" s="95" t="s">
        <v>29</v>
      </c>
      <c r="K9" s="95" t="s">
        <v>31</v>
      </c>
      <c r="L9" s="95" t="s">
        <v>163</v>
      </c>
      <c r="M9" s="97" t="s">
        <v>32</v>
      </c>
      <c r="N9" s="30" t="s">
        <v>450</v>
      </c>
      <c r="O9" s="95"/>
      <c r="P9" s="95"/>
      <c r="Q9" s="31">
        <v>1</v>
      </c>
      <c r="R9" s="95" t="s">
        <v>57</v>
      </c>
      <c r="S9" s="31">
        <v>0</v>
      </c>
      <c r="T9" s="31">
        <v>0</v>
      </c>
      <c r="U9" s="31">
        <v>0</v>
      </c>
      <c r="V9" s="31">
        <v>0</v>
      </c>
      <c r="W9" s="95" t="s">
        <v>164</v>
      </c>
      <c r="X9" s="98">
        <v>43863</v>
      </c>
      <c r="Y9" s="95"/>
      <c r="Z9" s="95" t="s">
        <v>29</v>
      </c>
      <c r="AA9" s="95" t="s">
        <v>34</v>
      </c>
      <c r="AB9" s="95"/>
      <c r="AC9" s="95">
        <v>129</v>
      </c>
      <c r="AD9" s="95" t="s">
        <v>35</v>
      </c>
      <c r="AE9" s="95" t="s">
        <v>108</v>
      </c>
      <c r="AF9" s="95" t="s">
        <v>67</v>
      </c>
      <c r="AG9" s="13"/>
    </row>
    <row r="10" spans="1:33" ht="130.5" customHeight="1">
      <c r="A10" s="97" t="s">
        <v>40</v>
      </c>
      <c r="B10" s="95"/>
      <c r="C10" s="95" t="s">
        <v>349</v>
      </c>
      <c r="D10" s="95" t="s">
        <v>350</v>
      </c>
      <c r="E10" s="96" t="s">
        <v>131</v>
      </c>
      <c r="F10" s="97" t="s">
        <v>29</v>
      </c>
      <c r="G10" s="96" t="s">
        <v>29</v>
      </c>
      <c r="H10" s="95" t="s">
        <v>29</v>
      </c>
      <c r="I10" s="95">
        <v>3</v>
      </c>
      <c r="J10" s="95" t="s">
        <v>132</v>
      </c>
      <c r="K10" s="95" t="s">
        <v>31</v>
      </c>
      <c r="L10" s="95" t="s">
        <v>163</v>
      </c>
      <c r="M10" s="97" t="s">
        <v>32</v>
      </c>
      <c r="N10" s="30" t="s">
        <v>451</v>
      </c>
      <c r="O10" s="95"/>
      <c r="P10" s="95"/>
      <c r="Q10" s="31">
        <v>1</v>
      </c>
      <c r="R10" s="95" t="s">
        <v>42</v>
      </c>
      <c r="S10" s="31">
        <v>0</v>
      </c>
      <c r="T10" s="31">
        <v>0</v>
      </c>
      <c r="U10" s="31">
        <v>0</v>
      </c>
      <c r="V10" s="31">
        <v>0</v>
      </c>
      <c r="W10" s="95" t="s">
        <v>164</v>
      </c>
      <c r="X10" s="98">
        <v>43863</v>
      </c>
      <c r="Y10" s="95"/>
      <c r="Z10" s="95" t="s">
        <v>29</v>
      </c>
      <c r="AA10" s="95" t="s">
        <v>34</v>
      </c>
      <c r="AB10" s="95"/>
      <c r="AC10" s="95">
        <v>14400</v>
      </c>
      <c r="AD10" s="95" t="s">
        <v>35</v>
      </c>
      <c r="AE10" s="95" t="s">
        <v>108</v>
      </c>
      <c r="AF10" s="95" t="s">
        <v>133</v>
      </c>
      <c r="AG10" s="13"/>
    </row>
    <row r="11" spans="1:33">
      <c r="A11" s="97"/>
      <c r="B11" s="95"/>
      <c r="C11" s="95"/>
      <c r="D11" s="95"/>
      <c r="E11" s="96"/>
      <c r="F11" s="97"/>
      <c r="G11" s="96"/>
      <c r="H11" s="95"/>
      <c r="I11" s="95"/>
      <c r="J11" s="95"/>
      <c r="K11" s="95"/>
      <c r="L11" s="95"/>
      <c r="M11" s="97"/>
      <c r="N11" s="95"/>
      <c r="O11" s="95" t="s">
        <v>61</v>
      </c>
      <c r="P11" s="95"/>
      <c r="Q11" s="31">
        <v>3</v>
      </c>
      <c r="R11" s="95"/>
      <c r="S11" s="31"/>
      <c r="T11" s="31"/>
      <c r="U11" s="31"/>
      <c r="V11" s="31"/>
      <c r="W11" s="95"/>
      <c r="X11" s="98"/>
      <c r="Y11" s="95"/>
      <c r="Z11" s="95"/>
      <c r="AA11" s="95"/>
      <c r="AB11" s="95"/>
      <c r="AC11" s="95"/>
      <c r="AD11" s="95"/>
      <c r="AE11" s="95"/>
      <c r="AF11" s="95"/>
      <c r="AG11" s="13"/>
    </row>
    <row r="13" spans="1:33">
      <c r="C13" s="27" t="s">
        <v>183</v>
      </c>
    </row>
    <row r="14" spans="1:33">
      <c r="B14" s="7"/>
    </row>
    <row r="16" spans="1:33" ht="18.75">
      <c r="F16" s="17" t="s">
        <v>150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7" t="s">
        <v>151</v>
      </c>
      <c r="S16" s="19"/>
      <c r="T16" s="14"/>
    </row>
    <row r="17" spans="6:20" ht="18.75"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17"/>
      <c r="S17" s="19"/>
      <c r="T17" s="14"/>
    </row>
    <row r="18" spans="6:20" ht="18.75"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17"/>
      <c r="S18" s="22"/>
      <c r="T18" s="14"/>
    </row>
    <row r="19" spans="6:20" ht="18">
      <c r="F19" s="23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4"/>
      <c r="R19" s="23"/>
      <c r="S19" s="22"/>
      <c r="T19" s="14"/>
    </row>
    <row r="20" spans="6:20" ht="18.75">
      <c r="F20" s="17" t="s">
        <v>152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 t="s">
        <v>152</v>
      </c>
      <c r="S20" s="22"/>
      <c r="T20" s="14"/>
    </row>
    <row r="21" spans="6:20" ht="18.75">
      <c r="F21" s="25" t="s">
        <v>153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6" t="s">
        <v>153</v>
      </c>
      <c r="S21" s="22"/>
      <c r="T21" s="14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3"/>
  <sheetViews>
    <sheetView view="pageBreakPreview" topLeftCell="A3" zoomScale="55" zoomScaleNormal="40" zoomScaleSheetLayoutView="55" workbookViewId="0">
      <selection activeCell="S6" sqref="A5:AF13"/>
    </sheetView>
  </sheetViews>
  <sheetFormatPr defaultRowHeight="15.75"/>
  <cols>
    <col min="1" max="1" width="5.28515625" style="3" customWidth="1"/>
    <col min="2" max="3" width="20.5703125" style="1" customWidth="1"/>
    <col min="4" max="4" width="21.42578125" style="1" customWidth="1"/>
    <col min="5" max="5" width="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22.5703125" style="1" customWidth="1"/>
    <col min="28" max="28" width="15.7109375" style="1" customWidth="1"/>
    <col min="29" max="29" width="10.85546875" style="1" customWidth="1"/>
    <col min="30" max="30" width="14.5703125" style="1" customWidth="1"/>
    <col min="31" max="31" width="13.28515625" style="1" customWidth="1"/>
    <col min="32" max="16384" width="9.140625" style="1"/>
  </cols>
  <sheetData>
    <row r="1" spans="1:3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5" t="s">
        <v>456</v>
      </c>
      <c r="Z2" s="105"/>
      <c r="AA2" s="105"/>
      <c r="AB2" s="105"/>
      <c r="AC2" s="105"/>
      <c r="AD2" s="105"/>
      <c r="AE2" s="105"/>
      <c r="AF2" s="105"/>
    </row>
    <row r="3" spans="1:3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5" t="s">
        <v>142</v>
      </c>
      <c r="AA3" s="105"/>
      <c r="AB3" s="105"/>
      <c r="AC3" s="105"/>
      <c r="AD3" s="105"/>
      <c r="AE3" s="105"/>
      <c r="AF3" s="105"/>
    </row>
    <row r="4" spans="1:3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>
      <c r="A5" s="106" t="s">
        <v>158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</row>
    <row r="6" spans="1:33" ht="193.5" customHeight="1">
      <c r="A6" s="88" t="s">
        <v>0</v>
      </c>
      <c r="B6" s="89" t="s">
        <v>25</v>
      </c>
      <c r="C6" s="89" t="s">
        <v>1</v>
      </c>
      <c r="D6" s="89" t="s">
        <v>2</v>
      </c>
      <c r="E6" s="90" t="s">
        <v>3</v>
      </c>
      <c r="F6" s="88" t="s">
        <v>4</v>
      </c>
      <c r="G6" s="90" t="s">
        <v>5</v>
      </c>
      <c r="H6" s="88" t="s">
        <v>6</v>
      </c>
      <c r="I6" s="88" t="s">
        <v>10</v>
      </c>
      <c r="J6" s="88" t="s">
        <v>20</v>
      </c>
      <c r="K6" s="88" t="s">
        <v>11</v>
      </c>
      <c r="L6" s="88" t="s">
        <v>16</v>
      </c>
      <c r="M6" s="88" t="s">
        <v>7</v>
      </c>
      <c r="N6" s="88" t="s">
        <v>8</v>
      </c>
      <c r="O6" s="88" t="s">
        <v>12</v>
      </c>
      <c r="P6" s="88" t="s">
        <v>7</v>
      </c>
      <c r="Q6" s="91" t="s">
        <v>9</v>
      </c>
      <c r="R6" s="89" t="s">
        <v>14</v>
      </c>
      <c r="S6" s="77" t="s">
        <v>549</v>
      </c>
      <c r="T6" s="77" t="s">
        <v>550</v>
      </c>
      <c r="U6" s="77" t="s">
        <v>551</v>
      </c>
      <c r="V6" s="77" t="s">
        <v>552</v>
      </c>
      <c r="W6" s="88" t="s">
        <v>15</v>
      </c>
      <c r="X6" s="92" t="s">
        <v>19</v>
      </c>
      <c r="Y6" s="88" t="s">
        <v>13</v>
      </c>
      <c r="Z6" s="88" t="s">
        <v>17</v>
      </c>
      <c r="AA6" s="88" t="s">
        <v>18</v>
      </c>
      <c r="AB6" s="88" t="s">
        <v>26</v>
      </c>
      <c r="AC6" s="93" t="s">
        <v>21</v>
      </c>
      <c r="AD6" s="93" t="s">
        <v>22</v>
      </c>
      <c r="AE6" s="93" t="s">
        <v>23</v>
      </c>
      <c r="AF6" s="93" t="s">
        <v>24</v>
      </c>
    </row>
    <row r="7" spans="1:33" s="2" customFormat="1">
      <c r="A7" s="88">
        <v>1</v>
      </c>
      <c r="B7" s="90">
        <v>2</v>
      </c>
      <c r="C7" s="88">
        <v>3</v>
      </c>
      <c r="D7" s="90">
        <v>4</v>
      </c>
      <c r="E7" s="88">
        <v>5</v>
      </c>
      <c r="F7" s="90">
        <v>6</v>
      </c>
      <c r="G7" s="88">
        <v>7</v>
      </c>
      <c r="H7" s="90">
        <v>8</v>
      </c>
      <c r="I7" s="88">
        <v>9</v>
      </c>
      <c r="J7" s="90">
        <v>10</v>
      </c>
      <c r="K7" s="88">
        <v>11</v>
      </c>
      <c r="L7" s="90">
        <v>12</v>
      </c>
      <c r="M7" s="88">
        <v>13</v>
      </c>
      <c r="N7" s="90">
        <v>14</v>
      </c>
      <c r="O7" s="88">
        <v>15</v>
      </c>
      <c r="P7" s="90">
        <v>16</v>
      </c>
      <c r="Q7" s="94">
        <v>17</v>
      </c>
      <c r="R7" s="90">
        <v>18</v>
      </c>
      <c r="S7" s="88">
        <v>19</v>
      </c>
      <c r="T7" s="90">
        <v>20</v>
      </c>
      <c r="U7" s="88">
        <v>21</v>
      </c>
      <c r="V7" s="90">
        <v>22</v>
      </c>
      <c r="W7" s="88">
        <v>23</v>
      </c>
      <c r="X7" s="90">
        <v>24</v>
      </c>
      <c r="Y7" s="88">
        <v>25</v>
      </c>
      <c r="Z7" s="90">
        <v>26</v>
      </c>
      <c r="AA7" s="88">
        <v>27</v>
      </c>
      <c r="AB7" s="90">
        <v>28</v>
      </c>
      <c r="AC7" s="88">
        <v>29</v>
      </c>
      <c r="AD7" s="90">
        <v>30</v>
      </c>
      <c r="AE7" s="88">
        <v>31</v>
      </c>
      <c r="AF7" s="90">
        <v>32</v>
      </c>
    </row>
    <row r="8" spans="1:33" ht="63">
      <c r="A8" s="97" t="s">
        <v>27</v>
      </c>
      <c r="B8" s="95"/>
      <c r="C8" s="95" t="s">
        <v>342</v>
      </c>
      <c r="D8" s="30" t="s">
        <v>453</v>
      </c>
      <c r="E8" s="96" t="s">
        <v>140</v>
      </c>
      <c r="F8" s="97" t="s">
        <v>29</v>
      </c>
      <c r="G8" s="96" t="s">
        <v>29</v>
      </c>
      <c r="H8" s="99" t="s">
        <v>29</v>
      </c>
      <c r="I8" s="95">
        <v>2</v>
      </c>
      <c r="J8" s="95" t="s">
        <v>80</v>
      </c>
      <c r="K8" s="95" t="s">
        <v>31</v>
      </c>
      <c r="L8" s="95" t="s">
        <v>163</v>
      </c>
      <c r="M8" s="97" t="s">
        <v>32</v>
      </c>
      <c r="N8" s="30" t="s">
        <v>452</v>
      </c>
      <c r="O8" s="95"/>
      <c r="P8" s="95"/>
      <c r="Q8" s="91">
        <v>104</v>
      </c>
      <c r="R8" s="95" t="s">
        <v>42</v>
      </c>
      <c r="S8" s="31">
        <v>0</v>
      </c>
      <c r="T8" s="31">
        <v>0</v>
      </c>
      <c r="U8" s="31">
        <v>0</v>
      </c>
      <c r="V8" s="31">
        <v>0</v>
      </c>
      <c r="W8" s="95" t="s">
        <v>164</v>
      </c>
      <c r="X8" s="98">
        <v>44774</v>
      </c>
      <c r="Y8" s="95"/>
      <c r="Z8" s="95" t="s">
        <v>29</v>
      </c>
      <c r="AA8" s="95" t="s">
        <v>34</v>
      </c>
      <c r="AB8" s="95"/>
      <c r="AC8" s="95">
        <v>445</v>
      </c>
      <c r="AD8" s="95" t="s">
        <v>35</v>
      </c>
      <c r="AE8" s="95" t="s">
        <v>45</v>
      </c>
      <c r="AF8" s="95" t="s">
        <v>50</v>
      </c>
      <c r="AG8" s="13"/>
    </row>
    <row r="9" spans="1:33" ht="78.75">
      <c r="A9" s="97" t="s">
        <v>37</v>
      </c>
      <c r="B9" s="95"/>
      <c r="C9" s="95" t="s">
        <v>340</v>
      </c>
      <c r="D9" s="95" t="s">
        <v>341</v>
      </c>
      <c r="E9" s="96" t="s">
        <v>137</v>
      </c>
      <c r="F9" s="97" t="s">
        <v>29</v>
      </c>
      <c r="G9" s="96" t="s">
        <v>29</v>
      </c>
      <c r="H9" s="99" t="s">
        <v>29</v>
      </c>
      <c r="I9" s="95">
        <v>2</v>
      </c>
      <c r="J9" s="95" t="s">
        <v>29</v>
      </c>
      <c r="K9" s="95" t="s">
        <v>31</v>
      </c>
      <c r="L9" s="95" t="s">
        <v>163</v>
      </c>
      <c r="M9" s="97" t="s">
        <v>32</v>
      </c>
      <c r="N9" s="30" t="s">
        <v>452</v>
      </c>
      <c r="O9" s="95"/>
      <c r="P9" s="95"/>
      <c r="Q9" s="31">
        <v>1</v>
      </c>
      <c r="R9" s="95" t="s">
        <v>57</v>
      </c>
      <c r="S9" s="31">
        <v>0</v>
      </c>
      <c r="T9" s="31">
        <v>0</v>
      </c>
      <c r="U9" s="31">
        <v>0</v>
      </c>
      <c r="V9" s="31">
        <v>0</v>
      </c>
      <c r="W9" s="95" t="s">
        <v>164</v>
      </c>
      <c r="X9" s="98">
        <v>44774</v>
      </c>
      <c r="Y9" s="95"/>
      <c r="Z9" s="95" t="s">
        <v>29</v>
      </c>
      <c r="AA9" s="95" t="s">
        <v>34</v>
      </c>
      <c r="AB9" s="95"/>
      <c r="AC9" s="95">
        <v>9</v>
      </c>
      <c r="AD9" s="95" t="s">
        <v>35</v>
      </c>
      <c r="AE9" s="95" t="s">
        <v>45</v>
      </c>
      <c r="AF9" s="95" t="s">
        <v>138</v>
      </c>
      <c r="AG9" s="13"/>
    </row>
    <row r="10" spans="1:33" ht="87.75" customHeight="1">
      <c r="A10" s="97" t="s">
        <v>40</v>
      </c>
      <c r="B10" s="95"/>
      <c r="C10" s="95" t="s">
        <v>336</v>
      </c>
      <c r="D10" s="95" t="s">
        <v>337</v>
      </c>
      <c r="E10" s="96" t="s">
        <v>139</v>
      </c>
      <c r="F10" s="97" t="s">
        <v>29</v>
      </c>
      <c r="G10" s="96" t="s">
        <v>29</v>
      </c>
      <c r="H10" s="99" t="s">
        <v>29</v>
      </c>
      <c r="I10" s="95">
        <v>4</v>
      </c>
      <c r="J10" s="95" t="s">
        <v>29</v>
      </c>
      <c r="K10" s="95" t="s">
        <v>38</v>
      </c>
      <c r="L10" s="95" t="s">
        <v>163</v>
      </c>
      <c r="M10" s="97" t="s">
        <v>32</v>
      </c>
      <c r="N10" s="30" t="s">
        <v>452</v>
      </c>
      <c r="O10" s="95"/>
      <c r="P10" s="95"/>
      <c r="Q10" s="31">
        <v>1</v>
      </c>
      <c r="R10" s="95" t="s">
        <v>57</v>
      </c>
      <c r="S10" s="31">
        <v>0</v>
      </c>
      <c r="T10" s="31">
        <v>0</v>
      </c>
      <c r="U10" s="31">
        <v>0</v>
      </c>
      <c r="V10" s="31">
        <v>0</v>
      </c>
      <c r="W10" s="95" t="s">
        <v>164</v>
      </c>
      <c r="X10" s="98">
        <v>44774</v>
      </c>
      <c r="Y10" s="95"/>
      <c r="Z10" s="95" t="s">
        <v>29</v>
      </c>
      <c r="AA10" s="95" t="s">
        <v>34</v>
      </c>
      <c r="AB10" s="95"/>
      <c r="AC10" s="95">
        <v>500</v>
      </c>
      <c r="AD10" s="95" t="s">
        <v>35</v>
      </c>
      <c r="AE10" s="95" t="s">
        <v>63</v>
      </c>
      <c r="AF10" s="95" t="s">
        <v>81</v>
      </c>
      <c r="AG10" s="13"/>
    </row>
    <row r="11" spans="1:33" ht="81.75" customHeight="1">
      <c r="A11" s="97" t="s">
        <v>43</v>
      </c>
      <c r="B11" s="95"/>
      <c r="C11" s="95" t="s">
        <v>338</v>
      </c>
      <c r="D11" s="95" t="s">
        <v>339</v>
      </c>
      <c r="E11" s="96" t="s">
        <v>139</v>
      </c>
      <c r="F11" s="97" t="s">
        <v>29</v>
      </c>
      <c r="G11" s="96" t="s">
        <v>29</v>
      </c>
      <c r="H11" s="99" t="s">
        <v>29</v>
      </c>
      <c r="I11" s="95">
        <v>4</v>
      </c>
      <c r="J11" s="95" t="s">
        <v>29</v>
      </c>
      <c r="K11" s="95" t="s">
        <v>38</v>
      </c>
      <c r="L11" s="95" t="s">
        <v>163</v>
      </c>
      <c r="M11" s="97" t="s">
        <v>32</v>
      </c>
      <c r="N11" s="30" t="s">
        <v>452</v>
      </c>
      <c r="O11" s="95"/>
      <c r="P11" s="95"/>
      <c r="Q11" s="31">
        <v>1</v>
      </c>
      <c r="R11" s="95" t="s">
        <v>57</v>
      </c>
      <c r="S11" s="31">
        <v>0</v>
      </c>
      <c r="T11" s="31">
        <v>0</v>
      </c>
      <c r="U11" s="31">
        <v>0</v>
      </c>
      <c r="V11" s="31">
        <v>0</v>
      </c>
      <c r="W11" s="95" t="s">
        <v>164</v>
      </c>
      <c r="X11" s="98">
        <v>44774</v>
      </c>
      <c r="Y11" s="95"/>
      <c r="Z11" s="95" t="s">
        <v>29</v>
      </c>
      <c r="AA11" s="95" t="s">
        <v>34</v>
      </c>
      <c r="AB11" s="95"/>
      <c r="AC11" s="95">
        <v>500</v>
      </c>
      <c r="AD11" s="95" t="s">
        <v>35</v>
      </c>
      <c r="AE11" s="95" t="s">
        <v>63</v>
      </c>
      <c r="AF11" s="95" t="s">
        <v>81</v>
      </c>
      <c r="AG11" s="13"/>
    </row>
    <row r="12" spans="1:33" ht="75" customHeight="1">
      <c r="A12" s="97" t="s">
        <v>46</v>
      </c>
      <c r="B12" s="95"/>
      <c r="C12" s="95" t="s">
        <v>343</v>
      </c>
      <c r="D12" s="95" t="s">
        <v>344</v>
      </c>
      <c r="E12" s="96" t="s">
        <v>141</v>
      </c>
      <c r="F12" s="97" t="s">
        <v>29</v>
      </c>
      <c r="G12" s="96" t="s">
        <v>29</v>
      </c>
      <c r="H12" s="95" t="s">
        <v>29</v>
      </c>
      <c r="I12" s="95">
        <v>2</v>
      </c>
      <c r="J12" s="95" t="s">
        <v>80</v>
      </c>
      <c r="K12" s="95" t="s">
        <v>31</v>
      </c>
      <c r="L12" s="95" t="s">
        <v>163</v>
      </c>
      <c r="M12" s="97" t="s">
        <v>32</v>
      </c>
      <c r="N12" s="95"/>
      <c r="O12" s="95"/>
      <c r="P12" s="95"/>
      <c r="Q12" s="31">
        <v>1</v>
      </c>
      <c r="R12" s="95" t="s">
        <v>33</v>
      </c>
      <c r="S12" s="31">
        <v>0</v>
      </c>
      <c r="T12" s="31">
        <v>0</v>
      </c>
      <c r="U12" s="31">
        <v>0</v>
      </c>
      <c r="V12" s="31">
        <v>0</v>
      </c>
      <c r="W12" s="95" t="s">
        <v>164</v>
      </c>
      <c r="X12" s="98">
        <v>44774</v>
      </c>
      <c r="Y12" s="95"/>
      <c r="Z12" s="95" t="s">
        <v>29</v>
      </c>
      <c r="AA12" s="95" t="s">
        <v>34</v>
      </c>
      <c r="AB12" s="95"/>
      <c r="AC12" s="95">
        <v>0</v>
      </c>
      <c r="AD12" s="95" t="s">
        <v>35</v>
      </c>
      <c r="AE12" s="95" t="s">
        <v>45</v>
      </c>
      <c r="AF12" s="95" t="s">
        <v>29</v>
      </c>
      <c r="AG12" s="13"/>
    </row>
    <row r="13" spans="1:33">
      <c r="A13" s="97"/>
      <c r="B13" s="95"/>
      <c r="C13" s="95"/>
      <c r="D13" s="95"/>
      <c r="E13" s="96"/>
      <c r="F13" s="97"/>
      <c r="G13" s="96"/>
      <c r="H13" s="95"/>
      <c r="I13" s="95"/>
      <c r="J13" s="95"/>
      <c r="K13" s="95"/>
      <c r="L13" s="95"/>
      <c r="M13" s="97"/>
      <c r="N13" s="95"/>
      <c r="O13" s="95" t="s">
        <v>61</v>
      </c>
      <c r="P13" s="95"/>
      <c r="Q13" s="31">
        <v>108</v>
      </c>
      <c r="R13" s="95"/>
      <c r="S13" s="31"/>
      <c r="T13" s="31"/>
      <c r="U13" s="31"/>
      <c r="V13" s="31"/>
      <c r="W13" s="95"/>
      <c r="X13" s="98"/>
      <c r="Y13" s="95"/>
      <c r="Z13" s="95"/>
      <c r="AA13" s="95"/>
      <c r="AB13" s="95"/>
      <c r="AC13" s="95"/>
      <c r="AD13" s="95"/>
      <c r="AE13" s="95"/>
      <c r="AF13" s="95"/>
      <c r="AG13" s="13"/>
    </row>
    <row r="15" spans="1:33">
      <c r="C15" s="27" t="s">
        <v>183</v>
      </c>
    </row>
    <row r="16" spans="1:33">
      <c r="B16" s="7"/>
    </row>
    <row r="18" spans="6:20" ht="18.75">
      <c r="F18" s="17" t="s">
        <v>150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7" t="s">
        <v>151</v>
      </c>
      <c r="S18" s="19"/>
      <c r="T18" s="14"/>
    </row>
    <row r="19" spans="6:20" ht="18.75"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1"/>
      <c r="R19" s="17"/>
      <c r="S19" s="19"/>
      <c r="T19" s="14"/>
    </row>
    <row r="20" spans="6:20" ht="18.75"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/>
      <c r="S20" s="22"/>
      <c r="T20" s="14"/>
    </row>
    <row r="21" spans="6:20" ht="18">
      <c r="F21" s="23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4"/>
      <c r="R21" s="23"/>
      <c r="S21" s="22"/>
      <c r="T21" s="14"/>
    </row>
    <row r="22" spans="6:20" ht="18.75">
      <c r="F22" s="17" t="s">
        <v>152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17" t="s">
        <v>152</v>
      </c>
      <c r="S22" s="22"/>
      <c r="T22" s="14"/>
    </row>
    <row r="23" spans="6:20" ht="18.75">
      <c r="F23" s="25" t="s">
        <v>153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6" t="s">
        <v>153</v>
      </c>
      <c r="S23" s="22"/>
      <c r="T23" s="14"/>
    </row>
  </sheetData>
  <protectedRanges>
    <protectedRange sqref="R20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2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H29"/>
  <sheetViews>
    <sheetView zoomScale="55" zoomScaleNormal="55" workbookViewId="0">
      <selection activeCell="R11" sqref="A5:AF19"/>
    </sheetView>
  </sheetViews>
  <sheetFormatPr defaultRowHeight="15.75"/>
  <cols>
    <col min="1" max="1" width="5.28515625" style="51" customWidth="1"/>
    <col min="2" max="2" width="8.42578125" style="82" customWidth="1"/>
    <col min="3" max="3" width="20.5703125" style="42" customWidth="1"/>
    <col min="4" max="4" width="11.28515625" style="42" customWidth="1"/>
    <col min="5" max="5" width="22.42578125" style="50" customWidth="1"/>
    <col min="6" max="6" width="16.28515625" style="51" customWidth="1"/>
    <col min="7" max="7" width="13.28515625" style="50" customWidth="1"/>
    <col min="8" max="8" width="9.85546875" style="42" customWidth="1"/>
    <col min="9" max="9" width="8.42578125" style="42" customWidth="1"/>
    <col min="10" max="10" width="9.42578125" style="42" customWidth="1"/>
    <col min="11" max="11" width="7.28515625" style="42" customWidth="1"/>
    <col min="12" max="12" width="14.85546875" style="42" customWidth="1"/>
    <col min="13" max="13" width="8.140625" style="51" customWidth="1"/>
    <col min="14" max="14" width="13.85546875" style="42" customWidth="1"/>
    <col min="15" max="15" width="12.7109375" style="42" customWidth="1"/>
    <col min="16" max="16" width="8.140625" style="42" customWidth="1"/>
    <col min="17" max="17" width="9.5703125" style="42" customWidth="1"/>
    <col min="18" max="18" width="6.5703125" style="42" customWidth="1"/>
    <col min="19" max="19" width="14.5703125" style="78" customWidth="1"/>
    <col min="20" max="21" width="12.7109375" style="52" customWidth="1"/>
    <col min="22" max="22" width="16.140625" style="52" customWidth="1"/>
    <col min="23" max="23" width="17.85546875" style="42" customWidth="1"/>
    <col min="24" max="24" width="10.7109375" style="53" customWidth="1"/>
    <col min="25" max="25" width="19.28515625" style="42" customWidth="1"/>
    <col min="26" max="26" width="15.140625" style="42" customWidth="1"/>
    <col min="27" max="27" width="18.42578125" style="42" customWidth="1"/>
    <col min="28" max="28" width="9.140625" style="42"/>
    <col min="29" max="29" width="10.85546875" style="42" customWidth="1"/>
    <col min="30" max="30" width="10.7109375" style="42" customWidth="1"/>
    <col min="31" max="31" width="13.28515625" style="42" customWidth="1"/>
    <col min="32" max="16384" width="9.140625" style="42"/>
  </cols>
  <sheetData>
    <row r="1" spans="1:34" s="9" customFormat="1">
      <c r="A1" s="14"/>
      <c r="B1" s="75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75"/>
      <c r="T1" s="14"/>
      <c r="U1" s="14"/>
      <c r="V1" s="14"/>
      <c r="W1" s="14"/>
      <c r="X1" s="14"/>
      <c r="Y1" s="14"/>
      <c r="Z1" s="16"/>
      <c r="AA1" s="14"/>
      <c r="AB1" s="14"/>
      <c r="AC1" s="14"/>
      <c r="AD1" s="14"/>
      <c r="AE1" s="14"/>
      <c r="AF1" s="14"/>
      <c r="AG1" s="14"/>
      <c r="AH1" s="14"/>
    </row>
    <row r="2" spans="1:34" s="9" customFormat="1" ht="15.75" customHeight="1">
      <c r="A2" s="14"/>
      <c r="B2" s="75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75"/>
      <c r="T2" s="14"/>
      <c r="U2" s="14"/>
      <c r="V2" s="14"/>
      <c r="W2" s="14"/>
      <c r="X2" s="14"/>
      <c r="Y2" s="14"/>
      <c r="AA2" s="32"/>
      <c r="AB2" s="32"/>
      <c r="AC2" s="32"/>
      <c r="AD2" s="32"/>
      <c r="AE2" s="32"/>
      <c r="AF2" s="33" t="s">
        <v>494</v>
      </c>
      <c r="AG2" s="32"/>
      <c r="AH2" s="32"/>
    </row>
    <row r="3" spans="1:34" s="9" customFormat="1" ht="15.75" customHeight="1">
      <c r="A3" s="14"/>
      <c r="B3" s="75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75"/>
      <c r="T3" s="14"/>
      <c r="U3" s="14"/>
      <c r="V3" s="14"/>
      <c r="W3" s="14"/>
      <c r="X3" s="14"/>
      <c r="Y3" s="14"/>
      <c r="AA3" s="32"/>
      <c r="AB3" s="32"/>
      <c r="AC3" s="32"/>
      <c r="AD3" s="32"/>
      <c r="AE3" s="32"/>
      <c r="AF3" s="33" t="s">
        <v>142</v>
      </c>
      <c r="AG3" s="32"/>
      <c r="AH3" s="32"/>
    </row>
    <row r="4" spans="1:34" s="9" customFormat="1">
      <c r="A4" s="14"/>
      <c r="B4" s="75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75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1:34" s="9" customFormat="1" ht="18.75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34" t="s">
        <v>458</v>
      </c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35"/>
      <c r="AH5" s="35"/>
    </row>
    <row r="6" spans="1:34" ht="96">
      <c r="A6" s="77" t="s">
        <v>0</v>
      </c>
      <c r="B6" s="89" t="s">
        <v>25</v>
      </c>
      <c r="C6" s="36" t="s">
        <v>1</v>
      </c>
      <c r="D6" s="36" t="s">
        <v>2</v>
      </c>
      <c r="E6" s="37" t="s">
        <v>3</v>
      </c>
      <c r="F6" s="77" t="s">
        <v>4</v>
      </c>
      <c r="G6" s="37" t="s">
        <v>5</v>
      </c>
      <c r="H6" s="77" t="s">
        <v>6</v>
      </c>
      <c r="I6" s="77" t="s">
        <v>10</v>
      </c>
      <c r="J6" s="77" t="s">
        <v>20</v>
      </c>
      <c r="K6" s="77" t="s">
        <v>11</v>
      </c>
      <c r="L6" s="77" t="s">
        <v>16</v>
      </c>
      <c r="M6" s="77" t="s">
        <v>7</v>
      </c>
      <c r="N6" s="77" t="s">
        <v>8</v>
      </c>
      <c r="O6" s="77" t="s">
        <v>12</v>
      </c>
      <c r="P6" s="77" t="s">
        <v>7</v>
      </c>
      <c r="Q6" s="38" t="s">
        <v>9</v>
      </c>
      <c r="R6" s="36" t="s">
        <v>14</v>
      </c>
      <c r="S6" s="77" t="s">
        <v>549</v>
      </c>
      <c r="T6" s="77" t="s">
        <v>550</v>
      </c>
      <c r="U6" s="77" t="s">
        <v>551</v>
      </c>
      <c r="V6" s="77" t="s">
        <v>552</v>
      </c>
      <c r="W6" s="77" t="s">
        <v>15</v>
      </c>
      <c r="X6" s="40" t="s">
        <v>19</v>
      </c>
      <c r="Y6" s="77" t="s">
        <v>13</v>
      </c>
      <c r="Z6" s="77" t="s">
        <v>17</v>
      </c>
      <c r="AA6" s="77" t="s">
        <v>18</v>
      </c>
      <c r="AB6" s="77" t="s">
        <v>459</v>
      </c>
      <c r="AC6" s="41" t="s">
        <v>21</v>
      </c>
      <c r="AD6" s="41" t="s">
        <v>22</v>
      </c>
      <c r="AE6" s="41" t="s">
        <v>23</v>
      </c>
      <c r="AF6" s="41" t="s">
        <v>24</v>
      </c>
    </row>
    <row r="7" spans="1:34" s="44" customFormat="1">
      <c r="A7" s="77">
        <v>1</v>
      </c>
      <c r="B7" s="77" t="s">
        <v>37</v>
      </c>
      <c r="C7" s="37">
        <v>3</v>
      </c>
      <c r="D7" s="77" t="s">
        <v>43</v>
      </c>
      <c r="E7" s="37">
        <v>5</v>
      </c>
      <c r="F7" s="77" t="s">
        <v>48</v>
      </c>
      <c r="G7" s="37">
        <v>7</v>
      </c>
      <c r="H7" s="37">
        <v>8</v>
      </c>
      <c r="I7" s="37">
        <v>9</v>
      </c>
      <c r="J7" s="77" t="s">
        <v>58</v>
      </c>
      <c r="K7" s="37">
        <v>11</v>
      </c>
      <c r="L7" s="37">
        <v>12</v>
      </c>
      <c r="M7" s="77" t="s">
        <v>86</v>
      </c>
      <c r="N7" s="37">
        <v>14</v>
      </c>
      <c r="O7" s="37">
        <v>15</v>
      </c>
      <c r="P7" s="77" t="s">
        <v>89</v>
      </c>
      <c r="Q7" s="79">
        <v>17</v>
      </c>
      <c r="R7" s="79">
        <v>18</v>
      </c>
      <c r="S7" s="79">
        <v>19</v>
      </c>
      <c r="T7" s="43">
        <v>20</v>
      </c>
      <c r="U7" s="43">
        <v>21</v>
      </c>
      <c r="V7" s="43">
        <v>22</v>
      </c>
      <c r="W7" s="37">
        <v>23</v>
      </c>
      <c r="X7" s="37">
        <v>24</v>
      </c>
      <c r="Y7" s="37">
        <v>25</v>
      </c>
      <c r="Z7" s="37">
        <v>26</v>
      </c>
      <c r="AA7" s="37">
        <v>27</v>
      </c>
      <c r="AB7" s="37">
        <v>28</v>
      </c>
      <c r="AC7" s="79">
        <v>29</v>
      </c>
      <c r="AD7" s="37">
        <v>30</v>
      </c>
      <c r="AE7" s="37">
        <v>31</v>
      </c>
      <c r="AF7" s="37">
        <v>32</v>
      </c>
    </row>
    <row r="8" spans="1:34" ht="94.5">
      <c r="A8" s="80" t="s">
        <v>27</v>
      </c>
      <c r="B8" s="80"/>
      <c r="C8" s="87" t="s">
        <v>460</v>
      </c>
      <c r="D8" s="87" t="s">
        <v>495</v>
      </c>
      <c r="E8" s="45" t="s">
        <v>461</v>
      </c>
      <c r="F8" s="80" t="s">
        <v>29</v>
      </c>
      <c r="G8" s="45" t="s">
        <v>29</v>
      </c>
      <c r="H8" s="87"/>
      <c r="I8" s="87">
        <v>2</v>
      </c>
      <c r="J8" s="87" t="s">
        <v>29</v>
      </c>
      <c r="K8" s="87" t="s">
        <v>31</v>
      </c>
      <c r="L8" s="87" t="s">
        <v>462</v>
      </c>
      <c r="M8" s="80" t="s">
        <v>32</v>
      </c>
      <c r="N8" s="101" t="s">
        <v>602</v>
      </c>
      <c r="O8" s="87"/>
      <c r="P8" s="87"/>
      <c r="Q8" s="46">
        <v>1</v>
      </c>
      <c r="R8" s="87" t="s">
        <v>57</v>
      </c>
      <c r="S8" s="81">
        <v>0</v>
      </c>
      <c r="T8" s="81">
        <v>0</v>
      </c>
      <c r="U8" s="81">
        <v>0</v>
      </c>
      <c r="V8" s="81">
        <v>0</v>
      </c>
      <c r="W8" s="87" t="s">
        <v>463</v>
      </c>
      <c r="X8" s="47">
        <v>43770</v>
      </c>
      <c r="Y8" s="87" t="s">
        <v>464</v>
      </c>
      <c r="Z8" s="87" t="s">
        <v>29</v>
      </c>
      <c r="AA8" s="87" t="s">
        <v>34</v>
      </c>
      <c r="AB8" s="87" t="s">
        <v>465</v>
      </c>
      <c r="AC8" s="87">
        <v>15000</v>
      </c>
      <c r="AD8" s="87" t="s">
        <v>35</v>
      </c>
      <c r="AE8" s="102" t="s">
        <v>45</v>
      </c>
      <c r="AF8" s="87" t="s">
        <v>81</v>
      </c>
    </row>
    <row r="9" spans="1:34" ht="94.5">
      <c r="A9" s="80" t="s">
        <v>37</v>
      </c>
      <c r="B9" s="80"/>
      <c r="C9" s="87" t="s">
        <v>466</v>
      </c>
      <c r="D9" s="87" t="s">
        <v>496</v>
      </c>
      <c r="E9" s="45" t="s">
        <v>467</v>
      </c>
      <c r="F9" s="80" t="s">
        <v>29</v>
      </c>
      <c r="G9" s="45" t="s">
        <v>29</v>
      </c>
      <c r="H9" s="87"/>
      <c r="I9" s="87">
        <v>3</v>
      </c>
      <c r="J9" s="87" t="s">
        <v>29</v>
      </c>
      <c r="K9" s="87" t="s">
        <v>468</v>
      </c>
      <c r="L9" s="87" t="s">
        <v>462</v>
      </c>
      <c r="M9" s="80" t="s">
        <v>32</v>
      </c>
      <c r="N9" s="101" t="s">
        <v>603</v>
      </c>
      <c r="O9" s="87"/>
      <c r="P9" s="87"/>
      <c r="Q9" s="46">
        <v>1</v>
      </c>
      <c r="R9" s="87" t="s">
        <v>57</v>
      </c>
      <c r="S9" s="81">
        <v>0</v>
      </c>
      <c r="T9" s="81">
        <v>0</v>
      </c>
      <c r="U9" s="81">
        <v>0</v>
      </c>
      <c r="V9" s="81">
        <v>0</v>
      </c>
      <c r="W9" s="87" t="s">
        <v>463</v>
      </c>
      <c r="X9" s="47">
        <v>44105</v>
      </c>
      <c r="Y9" s="87" t="s">
        <v>469</v>
      </c>
      <c r="Z9" s="87" t="s">
        <v>29</v>
      </c>
      <c r="AA9" s="87" t="s">
        <v>34</v>
      </c>
      <c r="AB9" s="87" t="s">
        <v>465</v>
      </c>
      <c r="AC9" s="102" t="s">
        <v>613</v>
      </c>
      <c r="AD9" s="87" t="s">
        <v>35</v>
      </c>
      <c r="AE9" s="102" t="s">
        <v>108</v>
      </c>
      <c r="AF9" s="87" t="s">
        <v>470</v>
      </c>
    </row>
    <row r="10" spans="1:34" ht="94.5">
      <c r="A10" s="80" t="s">
        <v>40</v>
      </c>
      <c r="B10" s="80"/>
      <c r="C10" s="87" t="s">
        <v>471</v>
      </c>
      <c r="D10" s="87" t="s">
        <v>497</v>
      </c>
      <c r="E10" s="45" t="s">
        <v>472</v>
      </c>
      <c r="F10" s="80" t="s">
        <v>29</v>
      </c>
      <c r="G10" s="45" t="s">
        <v>29</v>
      </c>
      <c r="H10" s="87"/>
      <c r="I10" s="87">
        <v>3</v>
      </c>
      <c r="J10" s="87" t="s">
        <v>29</v>
      </c>
      <c r="K10" s="87" t="s">
        <v>468</v>
      </c>
      <c r="L10" s="87" t="s">
        <v>462</v>
      </c>
      <c r="M10" s="80" t="s">
        <v>32</v>
      </c>
      <c r="N10" s="101" t="s">
        <v>604</v>
      </c>
      <c r="O10" s="87"/>
      <c r="P10" s="87"/>
      <c r="Q10" s="46">
        <v>1</v>
      </c>
      <c r="R10" s="87" t="s">
        <v>57</v>
      </c>
      <c r="S10" s="81">
        <v>0</v>
      </c>
      <c r="T10" s="81">
        <v>0</v>
      </c>
      <c r="U10" s="81">
        <v>0</v>
      </c>
      <c r="V10" s="81">
        <v>0</v>
      </c>
      <c r="W10" s="87" t="s">
        <v>463</v>
      </c>
      <c r="X10" s="47">
        <v>44542</v>
      </c>
      <c r="Y10" s="87"/>
      <c r="Z10" s="87" t="s">
        <v>29</v>
      </c>
      <c r="AA10" s="87" t="s">
        <v>34</v>
      </c>
      <c r="AB10" s="87" t="s">
        <v>465</v>
      </c>
      <c r="AC10" s="87">
        <v>325</v>
      </c>
      <c r="AD10" s="87" t="s">
        <v>35</v>
      </c>
      <c r="AE10" s="102" t="s">
        <v>108</v>
      </c>
      <c r="AF10" s="87" t="s">
        <v>67</v>
      </c>
    </row>
    <row r="11" spans="1:34" ht="94.5">
      <c r="A11" s="80" t="s">
        <v>43</v>
      </c>
      <c r="B11" s="80"/>
      <c r="C11" s="87" t="s">
        <v>473</v>
      </c>
      <c r="D11" s="87" t="s">
        <v>498</v>
      </c>
      <c r="E11" s="45" t="s">
        <v>474</v>
      </c>
      <c r="F11" s="80" t="s">
        <v>29</v>
      </c>
      <c r="G11" s="45" t="s">
        <v>29</v>
      </c>
      <c r="H11" s="87" t="s">
        <v>29</v>
      </c>
      <c r="I11" s="87">
        <v>2</v>
      </c>
      <c r="J11" s="87" t="s">
        <v>29</v>
      </c>
      <c r="K11" s="87" t="s">
        <v>31</v>
      </c>
      <c r="L11" s="87" t="s">
        <v>462</v>
      </c>
      <c r="M11" s="80" t="s">
        <v>32</v>
      </c>
      <c r="N11" s="101" t="s">
        <v>605</v>
      </c>
      <c r="O11" s="87"/>
      <c r="P11" s="87"/>
      <c r="Q11" s="46">
        <v>1</v>
      </c>
      <c r="R11" s="87" t="s">
        <v>57</v>
      </c>
      <c r="S11" s="81">
        <v>0</v>
      </c>
      <c r="T11" s="81">
        <v>0</v>
      </c>
      <c r="U11" s="81">
        <v>0</v>
      </c>
      <c r="V11" s="81">
        <v>0</v>
      </c>
      <c r="W11" s="87" t="s">
        <v>463</v>
      </c>
      <c r="X11" s="47">
        <v>43770</v>
      </c>
      <c r="Y11" s="87" t="s">
        <v>469</v>
      </c>
      <c r="Z11" s="87" t="s">
        <v>29</v>
      </c>
      <c r="AA11" s="87" t="s">
        <v>34</v>
      </c>
      <c r="AB11" s="87" t="s">
        <v>465</v>
      </c>
      <c r="AC11" s="87">
        <v>8550</v>
      </c>
      <c r="AD11" s="87" t="s">
        <v>35</v>
      </c>
      <c r="AE11" s="102" t="s">
        <v>45</v>
      </c>
      <c r="AF11" s="87" t="s">
        <v>475</v>
      </c>
    </row>
    <row r="12" spans="1:34" ht="94.5">
      <c r="A12" s="80" t="s">
        <v>46</v>
      </c>
      <c r="B12" s="80"/>
      <c r="C12" s="87" t="s">
        <v>476</v>
      </c>
      <c r="D12" s="87" t="s">
        <v>499</v>
      </c>
      <c r="E12" s="45" t="s">
        <v>477</v>
      </c>
      <c r="F12" s="80" t="s">
        <v>29</v>
      </c>
      <c r="G12" s="45" t="s">
        <v>29</v>
      </c>
      <c r="H12" s="87" t="s">
        <v>29</v>
      </c>
      <c r="I12" s="87">
        <v>3</v>
      </c>
      <c r="J12" s="87" t="s">
        <v>29</v>
      </c>
      <c r="K12" s="87" t="s">
        <v>468</v>
      </c>
      <c r="L12" s="87" t="s">
        <v>462</v>
      </c>
      <c r="M12" s="80" t="s">
        <v>32</v>
      </c>
      <c r="N12" s="101" t="s">
        <v>606</v>
      </c>
      <c r="O12" s="87"/>
      <c r="P12" s="87"/>
      <c r="Q12" s="46">
        <v>1</v>
      </c>
      <c r="R12" s="87" t="s">
        <v>57</v>
      </c>
      <c r="S12" s="81">
        <v>0</v>
      </c>
      <c r="T12" s="81">
        <v>0</v>
      </c>
      <c r="U12" s="81">
        <v>0</v>
      </c>
      <c r="V12" s="81">
        <v>0</v>
      </c>
      <c r="W12" s="87" t="s">
        <v>463</v>
      </c>
      <c r="X12" s="47">
        <v>44531</v>
      </c>
      <c r="Y12" s="87" t="s">
        <v>469</v>
      </c>
      <c r="Z12" s="87" t="s">
        <v>29</v>
      </c>
      <c r="AA12" s="87" t="s">
        <v>34</v>
      </c>
      <c r="AB12" s="87" t="s">
        <v>465</v>
      </c>
      <c r="AC12" s="102" t="s">
        <v>614</v>
      </c>
      <c r="AD12" s="87" t="s">
        <v>35</v>
      </c>
      <c r="AE12" s="102" t="s">
        <v>108</v>
      </c>
      <c r="AF12" s="87" t="s">
        <v>470</v>
      </c>
    </row>
    <row r="13" spans="1:34" ht="94.5">
      <c r="A13" s="80" t="s">
        <v>48</v>
      </c>
      <c r="B13" s="80"/>
      <c r="C13" s="87" t="s">
        <v>478</v>
      </c>
      <c r="D13" s="87" t="s">
        <v>500</v>
      </c>
      <c r="E13" s="45" t="s">
        <v>479</v>
      </c>
      <c r="F13" s="80" t="s">
        <v>29</v>
      </c>
      <c r="G13" s="45" t="s">
        <v>29</v>
      </c>
      <c r="H13" s="87" t="s">
        <v>29</v>
      </c>
      <c r="I13" s="87">
        <v>2</v>
      </c>
      <c r="J13" s="87" t="s">
        <v>29</v>
      </c>
      <c r="K13" s="87" t="s">
        <v>31</v>
      </c>
      <c r="L13" s="87" t="s">
        <v>462</v>
      </c>
      <c r="M13" s="80" t="s">
        <v>32</v>
      </c>
      <c r="N13" s="101" t="s">
        <v>607</v>
      </c>
      <c r="O13" s="87"/>
      <c r="P13" s="87"/>
      <c r="Q13" s="46">
        <v>1</v>
      </c>
      <c r="R13" s="87" t="s">
        <v>42</v>
      </c>
      <c r="S13" s="81">
        <v>0</v>
      </c>
      <c r="T13" s="81">
        <v>0</v>
      </c>
      <c r="U13" s="81">
        <v>0</v>
      </c>
      <c r="V13" s="81">
        <v>0</v>
      </c>
      <c r="W13" s="87" t="s">
        <v>463</v>
      </c>
      <c r="X13" s="47">
        <v>43800</v>
      </c>
      <c r="Y13" s="87"/>
      <c r="Z13" s="87" t="s">
        <v>29</v>
      </c>
      <c r="AA13" s="87" t="s">
        <v>34</v>
      </c>
      <c r="AB13" s="87" t="s">
        <v>465</v>
      </c>
      <c r="AC13" s="87">
        <v>142500</v>
      </c>
      <c r="AD13" s="87" t="s">
        <v>35</v>
      </c>
      <c r="AE13" s="102" t="s">
        <v>45</v>
      </c>
      <c r="AF13" s="87" t="s">
        <v>36</v>
      </c>
    </row>
    <row r="14" spans="1:34" ht="94.5">
      <c r="A14" s="80" t="s">
        <v>51</v>
      </c>
      <c r="B14" s="80"/>
      <c r="C14" s="87" t="s">
        <v>480</v>
      </c>
      <c r="D14" s="87" t="s">
        <v>501</v>
      </c>
      <c r="E14" s="45" t="s">
        <v>481</v>
      </c>
      <c r="F14" s="80" t="s">
        <v>29</v>
      </c>
      <c r="G14" s="45" t="s">
        <v>29</v>
      </c>
      <c r="H14" s="87" t="s">
        <v>29</v>
      </c>
      <c r="I14" s="87">
        <v>2</v>
      </c>
      <c r="J14" s="87" t="s">
        <v>29</v>
      </c>
      <c r="K14" s="87" t="s">
        <v>31</v>
      </c>
      <c r="L14" s="87" t="s">
        <v>462</v>
      </c>
      <c r="M14" s="80" t="s">
        <v>32</v>
      </c>
      <c r="N14" s="101" t="s">
        <v>608</v>
      </c>
      <c r="O14" s="87"/>
      <c r="P14" s="87"/>
      <c r="Q14" s="46">
        <v>1</v>
      </c>
      <c r="R14" s="87" t="s">
        <v>42</v>
      </c>
      <c r="S14" s="81">
        <v>0</v>
      </c>
      <c r="T14" s="81">
        <v>0</v>
      </c>
      <c r="U14" s="81">
        <v>0</v>
      </c>
      <c r="V14" s="81">
        <v>0</v>
      </c>
      <c r="W14" s="87" t="s">
        <v>463</v>
      </c>
      <c r="X14" s="47">
        <v>43924</v>
      </c>
      <c r="Y14" s="87"/>
      <c r="Z14" s="87" t="s">
        <v>29</v>
      </c>
      <c r="AA14" s="87" t="s">
        <v>34</v>
      </c>
      <c r="AB14" s="87" t="s">
        <v>465</v>
      </c>
      <c r="AC14" s="87">
        <v>36000</v>
      </c>
      <c r="AD14" s="87" t="s">
        <v>35</v>
      </c>
      <c r="AE14" s="102" t="s">
        <v>45</v>
      </c>
      <c r="AF14" s="87" t="s">
        <v>36</v>
      </c>
    </row>
    <row r="15" spans="1:34" ht="94.5">
      <c r="A15" s="80" t="s">
        <v>53</v>
      </c>
      <c r="B15" s="80"/>
      <c r="C15" s="87" t="s">
        <v>482</v>
      </c>
      <c r="D15" s="87" t="s">
        <v>502</v>
      </c>
      <c r="E15" s="45" t="s">
        <v>483</v>
      </c>
      <c r="F15" s="80" t="s">
        <v>29</v>
      </c>
      <c r="G15" s="45" t="s">
        <v>29</v>
      </c>
      <c r="H15" s="87" t="s">
        <v>29</v>
      </c>
      <c r="I15" s="87">
        <v>2</v>
      </c>
      <c r="J15" s="87" t="s">
        <v>29</v>
      </c>
      <c r="K15" s="87" t="s">
        <v>31</v>
      </c>
      <c r="L15" s="87" t="s">
        <v>462</v>
      </c>
      <c r="M15" s="80" t="s">
        <v>32</v>
      </c>
      <c r="N15" s="101" t="s">
        <v>609</v>
      </c>
      <c r="O15" s="87"/>
      <c r="P15" s="87"/>
      <c r="Q15" s="46">
        <v>1</v>
      </c>
      <c r="R15" s="87" t="s">
        <v>42</v>
      </c>
      <c r="S15" s="81">
        <v>0</v>
      </c>
      <c r="T15" s="81">
        <v>0</v>
      </c>
      <c r="U15" s="81">
        <v>0</v>
      </c>
      <c r="V15" s="81">
        <v>0</v>
      </c>
      <c r="W15" s="87" t="s">
        <v>463</v>
      </c>
      <c r="X15" s="47">
        <v>44105</v>
      </c>
      <c r="Y15" s="87" t="s">
        <v>484</v>
      </c>
      <c r="Z15" s="87" t="s">
        <v>29</v>
      </c>
      <c r="AA15" s="87" t="s">
        <v>34</v>
      </c>
      <c r="AB15" s="87" t="s">
        <v>465</v>
      </c>
      <c r="AC15" s="87">
        <v>2060</v>
      </c>
      <c r="AD15" s="87" t="s">
        <v>35</v>
      </c>
      <c r="AE15" s="102" t="s">
        <v>45</v>
      </c>
      <c r="AF15" s="87" t="s">
        <v>67</v>
      </c>
    </row>
    <row r="16" spans="1:34" ht="94.5">
      <c r="A16" s="80" t="s">
        <v>55</v>
      </c>
      <c r="B16" s="80"/>
      <c r="C16" s="87" t="s">
        <v>485</v>
      </c>
      <c r="D16" s="87" t="s">
        <v>503</v>
      </c>
      <c r="E16" s="45" t="s">
        <v>486</v>
      </c>
      <c r="F16" s="80" t="s">
        <v>29</v>
      </c>
      <c r="G16" s="45" t="s">
        <v>29</v>
      </c>
      <c r="H16" s="87" t="s">
        <v>29</v>
      </c>
      <c r="I16" s="87">
        <v>3</v>
      </c>
      <c r="J16" s="87" t="s">
        <v>29</v>
      </c>
      <c r="K16" s="87" t="s">
        <v>31</v>
      </c>
      <c r="L16" s="87" t="s">
        <v>462</v>
      </c>
      <c r="M16" s="80" t="s">
        <v>32</v>
      </c>
      <c r="N16" s="101" t="s">
        <v>610</v>
      </c>
      <c r="O16" s="87"/>
      <c r="P16" s="87"/>
      <c r="Q16" s="46">
        <v>1</v>
      </c>
      <c r="R16" s="87" t="s">
        <v>57</v>
      </c>
      <c r="S16" s="81">
        <v>0</v>
      </c>
      <c r="T16" s="81">
        <v>0</v>
      </c>
      <c r="U16" s="81">
        <v>0</v>
      </c>
      <c r="V16" s="81">
        <v>0</v>
      </c>
      <c r="W16" s="87" t="s">
        <v>463</v>
      </c>
      <c r="X16" s="47">
        <v>43770</v>
      </c>
      <c r="Y16" s="87"/>
      <c r="Z16" s="87" t="s">
        <v>29</v>
      </c>
      <c r="AA16" s="87" t="s">
        <v>34</v>
      </c>
      <c r="AB16" s="87" t="s">
        <v>465</v>
      </c>
      <c r="AC16" s="87">
        <v>30600</v>
      </c>
      <c r="AD16" s="87" t="s">
        <v>35</v>
      </c>
      <c r="AE16" s="102" t="s">
        <v>108</v>
      </c>
      <c r="AF16" s="87" t="s">
        <v>67</v>
      </c>
    </row>
    <row r="17" spans="1:32" ht="94.5">
      <c r="A17" s="80" t="s">
        <v>58</v>
      </c>
      <c r="B17" s="80"/>
      <c r="C17" s="87" t="s">
        <v>487</v>
      </c>
      <c r="D17" s="87" t="s">
        <v>504</v>
      </c>
      <c r="E17" s="45" t="s">
        <v>488</v>
      </c>
      <c r="F17" s="80" t="s">
        <v>29</v>
      </c>
      <c r="G17" s="45" t="s">
        <v>29</v>
      </c>
      <c r="H17" s="87" t="s">
        <v>29</v>
      </c>
      <c r="I17" s="87">
        <v>2</v>
      </c>
      <c r="J17" s="87" t="s">
        <v>29</v>
      </c>
      <c r="K17" s="87" t="s">
        <v>31</v>
      </c>
      <c r="L17" s="87" t="s">
        <v>462</v>
      </c>
      <c r="M17" s="80" t="s">
        <v>32</v>
      </c>
      <c r="N17" s="101" t="s">
        <v>611</v>
      </c>
      <c r="O17" s="87"/>
      <c r="P17" s="87"/>
      <c r="Q17" s="46">
        <v>1</v>
      </c>
      <c r="R17" s="87" t="s">
        <v>57</v>
      </c>
      <c r="S17" s="81">
        <v>0</v>
      </c>
      <c r="T17" s="81">
        <v>0</v>
      </c>
      <c r="U17" s="81">
        <v>0</v>
      </c>
      <c r="V17" s="81">
        <v>0</v>
      </c>
      <c r="W17" s="87" t="s">
        <v>463</v>
      </c>
      <c r="X17" s="47">
        <v>43770</v>
      </c>
      <c r="Y17" s="87" t="s">
        <v>489</v>
      </c>
      <c r="Z17" s="87" t="s">
        <v>29</v>
      </c>
      <c r="AA17" s="87" t="s">
        <v>34</v>
      </c>
      <c r="AB17" s="87" t="s">
        <v>465</v>
      </c>
      <c r="AC17" s="102" t="s">
        <v>615</v>
      </c>
      <c r="AD17" s="87" t="s">
        <v>35</v>
      </c>
      <c r="AE17" s="102" t="s">
        <v>45</v>
      </c>
      <c r="AF17" s="87" t="s">
        <v>50</v>
      </c>
    </row>
    <row r="18" spans="1:32" ht="78.75">
      <c r="A18" s="80" t="s">
        <v>84</v>
      </c>
      <c r="B18" s="80"/>
      <c r="C18" s="87"/>
      <c r="D18" s="87"/>
      <c r="E18" s="45" t="s">
        <v>490</v>
      </c>
      <c r="F18" s="80"/>
      <c r="G18" s="45"/>
      <c r="H18" s="87"/>
      <c r="I18" s="87">
        <v>2</v>
      </c>
      <c r="J18" s="87" t="s">
        <v>29</v>
      </c>
      <c r="K18" s="87" t="s">
        <v>31</v>
      </c>
      <c r="L18" s="87"/>
      <c r="M18" s="80"/>
      <c r="N18" s="101" t="s">
        <v>612</v>
      </c>
      <c r="O18" s="87"/>
      <c r="P18" s="87"/>
      <c r="Q18" s="46">
        <v>1</v>
      </c>
      <c r="R18" s="87" t="s">
        <v>57</v>
      </c>
      <c r="S18" s="81">
        <v>0</v>
      </c>
      <c r="T18" s="81">
        <v>0</v>
      </c>
      <c r="U18" s="81">
        <v>0</v>
      </c>
      <c r="V18" s="81">
        <v>0</v>
      </c>
      <c r="W18" s="87"/>
      <c r="X18" s="47">
        <v>43770</v>
      </c>
      <c r="Y18" s="87" t="s">
        <v>469</v>
      </c>
      <c r="Z18" s="87"/>
      <c r="AA18" s="87"/>
      <c r="AB18" s="87"/>
      <c r="AC18" s="87">
        <v>40800</v>
      </c>
      <c r="AD18" s="87" t="s">
        <v>35</v>
      </c>
      <c r="AE18" s="102" t="s">
        <v>45</v>
      </c>
      <c r="AF18" s="102" t="s">
        <v>616</v>
      </c>
    </row>
    <row r="19" spans="1:32">
      <c r="A19" s="80"/>
      <c r="B19" s="80"/>
      <c r="C19" s="87"/>
      <c r="D19" s="87"/>
      <c r="E19" s="45"/>
      <c r="F19" s="80"/>
      <c r="G19" s="45"/>
      <c r="H19" s="87"/>
      <c r="I19" s="87"/>
      <c r="J19" s="87"/>
      <c r="K19" s="87"/>
      <c r="L19" s="87"/>
      <c r="M19" s="80"/>
      <c r="N19" s="87"/>
      <c r="O19" s="87" t="s">
        <v>61</v>
      </c>
      <c r="P19" s="87"/>
      <c r="Q19" s="46">
        <v>11</v>
      </c>
      <c r="R19" s="87"/>
      <c r="S19" s="87"/>
      <c r="T19" s="81"/>
      <c r="U19" s="81"/>
      <c r="V19" s="81"/>
      <c r="W19" s="87"/>
      <c r="X19" s="47"/>
      <c r="Y19" s="87"/>
      <c r="Z19" s="87"/>
      <c r="AA19" s="87"/>
      <c r="AB19" s="87"/>
      <c r="AC19" s="87">
        <v>332235</v>
      </c>
      <c r="AD19" s="87"/>
      <c r="AE19" s="87"/>
      <c r="AF19" s="87"/>
    </row>
    <row r="21" spans="1:32">
      <c r="A21" s="42"/>
      <c r="B21" s="78"/>
      <c r="C21" s="48" t="s">
        <v>491</v>
      </c>
      <c r="D21" s="49" t="s">
        <v>492</v>
      </c>
    </row>
    <row r="22" spans="1:32">
      <c r="D22" s="27" t="s">
        <v>493</v>
      </c>
    </row>
    <row r="23" spans="1:32">
      <c r="C23" s="27"/>
    </row>
    <row r="24" spans="1:32" s="9" customFormat="1" ht="18.75">
      <c r="A24" s="8"/>
      <c r="B24" s="74"/>
      <c r="F24" s="10"/>
      <c r="G24" s="54" t="s">
        <v>150</v>
      </c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83"/>
      <c r="T24" s="54" t="s">
        <v>151</v>
      </c>
      <c r="U24" s="56"/>
      <c r="V24" s="14"/>
      <c r="W24" s="11"/>
      <c r="X24" s="11"/>
      <c r="Z24" s="57"/>
    </row>
    <row r="25" spans="1:32" s="9" customFormat="1" ht="18.75">
      <c r="A25" s="8"/>
      <c r="B25" s="74"/>
      <c r="F25" s="10"/>
      <c r="G25" s="54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9"/>
      <c r="S25" s="85"/>
      <c r="T25" s="54"/>
      <c r="U25" s="56"/>
      <c r="V25" s="14"/>
      <c r="W25" s="11"/>
      <c r="X25" s="11"/>
      <c r="Z25" s="57"/>
    </row>
    <row r="26" spans="1:32" s="9" customFormat="1" ht="18.75">
      <c r="A26" s="8"/>
      <c r="B26" s="74"/>
      <c r="F26" s="10"/>
      <c r="G26" s="54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84"/>
      <c r="T26" s="54"/>
      <c r="U26" s="60"/>
      <c r="V26" s="14"/>
      <c r="W26" s="11"/>
      <c r="X26" s="11"/>
      <c r="Z26" s="57"/>
    </row>
    <row r="27" spans="1:32" s="9" customFormat="1" ht="18">
      <c r="A27" s="8"/>
      <c r="B27" s="74"/>
      <c r="F27" s="10"/>
      <c r="G27" s="61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62"/>
      <c r="S27" s="86"/>
      <c r="T27" s="61"/>
      <c r="U27" s="60"/>
      <c r="V27" s="14"/>
      <c r="W27" s="11"/>
      <c r="X27" s="11"/>
      <c r="Z27" s="57"/>
    </row>
    <row r="28" spans="1:32" s="9" customFormat="1" ht="18.75">
      <c r="A28" s="8"/>
      <c r="B28" s="74"/>
      <c r="F28" s="10"/>
      <c r="G28" s="54" t="s">
        <v>152</v>
      </c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84"/>
      <c r="T28" s="54" t="s">
        <v>152</v>
      </c>
      <c r="U28" s="60"/>
      <c r="V28" s="14"/>
      <c r="W28" s="11"/>
      <c r="X28" s="11"/>
      <c r="Z28" s="57"/>
    </row>
    <row r="29" spans="1:32" s="9" customFormat="1" ht="18.75">
      <c r="A29" s="8"/>
      <c r="B29" s="74"/>
      <c r="F29" s="10"/>
      <c r="G29" s="63" t="s">
        <v>153</v>
      </c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84"/>
      <c r="T29" s="64" t="s">
        <v>153</v>
      </c>
      <c r="U29" s="60"/>
      <c r="V29" s="14"/>
      <c r="W29" s="11"/>
      <c r="X29" s="11"/>
      <c r="Z29" s="57"/>
    </row>
  </sheetData>
  <protectedRanges>
    <protectedRange sqref="T26" name="Диапазон1_1_2_1_1_1_2"/>
  </protectedRange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H40"/>
  <sheetViews>
    <sheetView topLeftCell="A22" zoomScale="55" zoomScaleNormal="55" workbookViewId="0">
      <selection activeCell="A31" sqref="A31:XFD31"/>
    </sheetView>
  </sheetViews>
  <sheetFormatPr defaultRowHeight="15.75"/>
  <cols>
    <col min="1" max="1" width="5.28515625" style="82" customWidth="1"/>
    <col min="2" max="2" width="10.28515625" style="82" customWidth="1"/>
    <col min="3" max="3" width="20.5703125" style="78" customWidth="1"/>
    <col min="4" max="4" width="11.28515625" style="78" customWidth="1"/>
    <col min="5" max="5" width="22.42578125" style="50" customWidth="1"/>
    <col min="6" max="6" width="16.28515625" style="82" customWidth="1"/>
    <col min="7" max="7" width="13.28515625" style="50" customWidth="1"/>
    <col min="8" max="8" width="9.85546875" style="78" customWidth="1"/>
    <col min="9" max="9" width="8.42578125" style="78" customWidth="1"/>
    <col min="10" max="10" width="9.42578125" style="78" customWidth="1"/>
    <col min="11" max="11" width="7.28515625" style="78" customWidth="1"/>
    <col min="12" max="12" width="14.85546875" style="78" customWidth="1"/>
    <col min="13" max="13" width="8.140625" style="82" customWidth="1"/>
    <col min="14" max="14" width="15.5703125" style="78" customWidth="1"/>
    <col min="15" max="15" width="12.7109375" style="78" customWidth="1"/>
    <col min="16" max="16" width="8.140625" style="78" customWidth="1"/>
    <col min="17" max="17" width="9.5703125" style="78" customWidth="1"/>
    <col min="18" max="18" width="6.5703125" style="78" customWidth="1"/>
    <col min="19" max="19" width="13" style="78" customWidth="1"/>
    <col min="20" max="21" width="12.7109375" style="52" customWidth="1"/>
    <col min="22" max="22" width="16.140625" style="52" customWidth="1"/>
    <col min="23" max="23" width="17.85546875" style="78" customWidth="1"/>
    <col min="24" max="24" width="10.7109375" style="53" customWidth="1"/>
    <col min="25" max="25" width="17" style="78" customWidth="1"/>
    <col min="26" max="26" width="15.140625" style="78" customWidth="1"/>
    <col min="27" max="27" width="19" style="78" customWidth="1"/>
    <col min="28" max="28" width="10.42578125" style="78" customWidth="1"/>
    <col min="29" max="29" width="10.85546875" style="78" customWidth="1"/>
    <col min="30" max="30" width="10.42578125" style="78" customWidth="1"/>
    <col min="31" max="31" width="13.28515625" style="78" customWidth="1"/>
    <col min="32" max="16384" width="9.140625" style="78"/>
  </cols>
  <sheetData>
    <row r="1" spans="1:34" s="9" customFormat="1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16"/>
      <c r="AA1" s="75"/>
      <c r="AB1" s="75"/>
      <c r="AC1" s="75"/>
      <c r="AD1" s="75"/>
      <c r="AE1" s="75"/>
      <c r="AF1" s="75"/>
      <c r="AG1" s="75"/>
      <c r="AH1" s="75"/>
    </row>
    <row r="2" spans="1:34" s="9" customFormat="1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32"/>
      <c r="AB2" s="32"/>
      <c r="AC2" s="32"/>
      <c r="AD2" s="32"/>
      <c r="AE2" s="32"/>
      <c r="AF2" s="33" t="s">
        <v>546</v>
      </c>
      <c r="AG2" s="32"/>
      <c r="AH2" s="32"/>
    </row>
    <row r="3" spans="1:34" s="9" customFormat="1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32"/>
      <c r="AC3" s="32"/>
      <c r="AD3" s="32"/>
      <c r="AE3" s="32"/>
      <c r="AF3" s="33" t="s">
        <v>142</v>
      </c>
      <c r="AG3" s="32"/>
      <c r="AH3" s="32"/>
    </row>
    <row r="4" spans="1:34" s="9" customForma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</row>
    <row r="5" spans="1:34" s="9" customFormat="1" ht="18.75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34" t="s">
        <v>505</v>
      </c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35"/>
      <c r="AH5" s="35"/>
    </row>
    <row r="6" spans="1:34" ht="96">
      <c r="A6" s="77" t="s">
        <v>0</v>
      </c>
      <c r="B6" s="89" t="s">
        <v>25</v>
      </c>
      <c r="C6" s="36" t="s">
        <v>1</v>
      </c>
      <c r="D6" s="36" t="s">
        <v>2</v>
      </c>
      <c r="E6" s="37" t="s">
        <v>3</v>
      </c>
      <c r="F6" s="77" t="s">
        <v>4</v>
      </c>
      <c r="G6" s="37" t="s">
        <v>5</v>
      </c>
      <c r="H6" s="77" t="s">
        <v>6</v>
      </c>
      <c r="I6" s="77" t="s">
        <v>10</v>
      </c>
      <c r="J6" s="77" t="s">
        <v>20</v>
      </c>
      <c r="K6" s="77" t="s">
        <v>11</v>
      </c>
      <c r="L6" s="77" t="s">
        <v>16</v>
      </c>
      <c r="M6" s="77" t="s">
        <v>7</v>
      </c>
      <c r="N6" s="77" t="s">
        <v>8</v>
      </c>
      <c r="O6" s="77" t="s">
        <v>12</v>
      </c>
      <c r="P6" s="77" t="s">
        <v>7</v>
      </c>
      <c r="Q6" s="38" t="s">
        <v>9</v>
      </c>
      <c r="R6" s="36" t="s">
        <v>14</v>
      </c>
      <c r="S6" s="77" t="s">
        <v>549</v>
      </c>
      <c r="T6" s="77" t="s">
        <v>550</v>
      </c>
      <c r="U6" s="77" t="s">
        <v>551</v>
      </c>
      <c r="V6" s="77" t="s">
        <v>552</v>
      </c>
      <c r="W6" s="77" t="s">
        <v>15</v>
      </c>
      <c r="X6" s="40" t="s">
        <v>19</v>
      </c>
      <c r="Y6" s="77" t="s">
        <v>13</v>
      </c>
      <c r="Z6" s="77" t="s">
        <v>17</v>
      </c>
      <c r="AA6" s="77" t="s">
        <v>18</v>
      </c>
      <c r="AB6" s="77" t="s">
        <v>506</v>
      </c>
      <c r="AC6" s="41" t="s">
        <v>21</v>
      </c>
      <c r="AD6" s="41" t="s">
        <v>22</v>
      </c>
      <c r="AE6" s="41" t="s">
        <v>23</v>
      </c>
      <c r="AF6" s="41" t="s">
        <v>24</v>
      </c>
    </row>
    <row r="7" spans="1:34" s="44" customFormat="1">
      <c r="A7" s="77">
        <v>1</v>
      </c>
      <c r="B7" s="77" t="s">
        <v>37</v>
      </c>
      <c r="C7" s="37">
        <v>3</v>
      </c>
      <c r="D7" s="77" t="s">
        <v>43</v>
      </c>
      <c r="E7" s="37">
        <v>5</v>
      </c>
      <c r="F7" s="77" t="s">
        <v>48</v>
      </c>
      <c r="G7" s="37">
        <v>7</v>
      </c>
      <c r="H7" s="37">
        <v>8</v>
      </c>
      <c r="I7" s="37">
        <v>9</v>
      </c>
      <c r="J7" s="77" t="s">
        <v>58</v>
      </c>
      <c r="K7" s="37">
        <v>11</v>
      </c>
      <c r="L7" s="37">
        <v>12</v>
      </c>
      <c r="M7" s="77" t="s">
        <v>86</v>
      </c>
      <c r="N7" s="37">
        <v>14</v>
      </c>
      <c r="O7" s="37">
        <v>15</v>
      </c>
      <c r="P7" s="77" t="s">
        <v>89</v>
      </c>
      <c r="Q7" s="79">
        <v>17</v>
      </c>
      <c r="R7" s="79">
        <v>18</v>
      </c>
      <c r="S7" s="79">
        <v>19</v>
      </c>
      <c r="T7" s="43">
        <v>20</v>
      </c>
      <c r="U7" s="43">
        <v>21</v>
      </c>
      <c r="V7" s="43">
        <v>22</v>
      </c>
      <c r="W7" s="37">
        <v>23</v>
      </c>
      <c r="X7" s="37">
        <v>24</v>
      </c>
      <c r="Y7" s="37">
        <v>25</v>
      </c>
      <c r="Z7" s="37">
        <v>26</v>
      </c>
      <c r="AA7" s="37">
        <v>27</v>
      </c>
      <c r="AB7" s="37">
        <v>28</v>
      </c>
      <c r="AC7" s="79">
        <v>29</v>
      </c>
      <c r="AD7" s="37">
        <v>30</v>
      </c>
      <c r="AE7" s="37">
        <v>31</v>
      </c>
      <c r="AF7" s="37">
        <v>32</v>
      </c>
    </row>
    <row r="8" spans="1:34" ht="94.5">
      <c r="A8" s="80" t="s">
        <v>27</v>
      </c>
      <c r="B8" s="80"/>
      <c r="C8" s="87" t="s">
        <v>507</v>
      </c>
      <c r="D8" s="101" t="s">
        <v>618</v>
      </c>
      <c r="E8" s="45" t="s">
        <v>508</v>
      </c>
      <c r="F8" s="80" t="s">
        <v>29</v>
      </c>
      <c r="G8" s="45" t="s">
        <v>29</v>
      </c>
      <c r="H8" s="87"/>
      <c r="I8" s="87">
        <v>3</v>
      </c>
      <c r="J8" s="87" t="s">
        <v>29</v>
      </c>
      <c r="K8" s="87" t="s">
        <v>31</v>
      </c>
      <c r="L8" s="87" t="s">
        <v>462</v>
      </c>
      <c r="M8" s="80" t="s">
        <v>32</v>
      </c>
      <c r="N8" s="101" t="s">
        <v>640</v>
      </c>
      <c r="O8" s="87"/>
      <c r="P8" s="87"/>
      <c r="Q8" s="46">
        <v>1</v>
      </c>
      <c r="R8" s="87" t="s">
        <v>42</v>
      </c>
      <c r="S8" s="81">
        <v>0</v>
      </c>
      <c r="T8" s="81">
        <v>0</v>
      </c>
      <c r="U8" s="81">
        <v>0</v>
      </c>
      <c r="V8" s="81">
        <v>0</v>
      </c>
      <c r="W8" s="87" t="s">
        <v>463</v>
      </c>
      <c r="X8" s="47">
        <v>43771</v>
      </c>
      <c r="Y8" s="87"/>
      <c r="Z8" s="87" t="s">
        <v>29</v>
      </c>
      <c r="AA8" s="87" t="s">
        <v>34</v>
      </c>
      <c r="AB8" s="87" t="s">
        <v>465</v>
      </c>
      <c r="AC8" s="87">
        <v>3807</v>
      </c>
      <c r="AD8" s="87" t="s">
        <v>35</v>
      </c>
      <c r="AE8" s="103" t="s">
        <v>108</v>
      </c>
      <c r="AF8" s="87" t="s">
        <v>50</v>
      </c>
    </row>
    <row r="9" spans="1:34" ht="94.5">
      <c r="A9" s="80" t="s">
        <v>37</v>
      </c>
      <c r="B9" s="80"/>
      <c r="C9" s="87" t="s">
        <v>509</v>
      </c>
      <c r="D9" s="101" t="s">
        <v>619</v>
      </c>
      <c r="E9" s="45" t="s">
        <v>510</v>
      </c>
      <c r="F9" s="80" t="s">
        <v>29</v>
      </c>
      <c r="G9" s="45" t="s">
        <v>29</v>
      </c>
      <c r="H9" s="87"/>
      <c r="I9" s="87">
        <v>3</v>
      </c>
      <c r="J9" s="87" t="s">
        <v>29</v>
      </c>
      <c r="K9" s="87" t="s">
        <v>31</v>
      </c>
      <c r="L9" s="87" t="s">
        <v>462</v>
      </c>
      <c r="M9" s="80" t="s">
        <v>32</v>
      </c>
      <c r="N9" s="101" t="s">
        <v>640</v>
      </c>
      <c r="O9" s="87"/>
      <c r="P9" s="87"/>
      <c r="Q9" s="46">
        <v>1</v>
      </c>
      <c r="R9" s="87" t="s">
        <v>42</v>
      </c>
      <c r="S9" s="81">
        <v>0</v>
      </c>
      <c r="T9" s="81">
        <v>0</v>
      </c>
      <c r="U9" s="81">
        <v>0</v>
      </c>
      <c r="V9" s="81">
        <v>0</v>
      </c>
      <c r="W9" s="87" t="s">
        <v>463</v>
      </c>
      <c r="X9" s="47">
        <v>43771</v>
      </c>
      <c r="Y9" s="87"/>
      <c r="Z9" s="87" t="s">
        <v>29</v>
      </c>
      <c r="AA9" s="87" t="s">
        <v>34</v>
      </c>
      <c r="AB9" s="87" t="s">
        <v>465</v>
      </c>
      <c r="AC9" s="87">
        <v>1360</v>
      </c>
      <c r="AD9" s="87" t="s">
        <v>35</v>
      </c>
      <c r="AE9" s="103" t="s">
        <v>108</v>
      </c>
      <c r="AF9" s="87" t="s">
        <v>50</v>
      </c>
    </row>
    <row r="10" spans="1:34" ht="94.5">
      <c r="A10" s="80" t="s">
        <v>40</v>
      </c>
      <c r="B10" s="80"/>
      <c r="C10" s="87" t="s">
        <v>511</v>
      </c>
      <c r="D10" s="101" t="s">
        <v>620</v>
      </c>
      <c r="E10" s="45" t="s">
        <v>512</v>
      </c>
      <c r="F10" s="80" t="s">
        <v>29</v>
      </c>
      <c r="G10" s="45" t="s">
        <v>29</v>
      </c>
      <c r="H10" s="87"/>
      <c r="I10" s="87">
        <v>3</v>
      </c>
      <c r="J10" s="87" t="s">
        <v>29</v>
      </c>
      <c r="K10" s="87" t="s">
        <v>31</v>
      </c>
      <c r="L10" s="87" t="s">
        <v>462</v>
      </c>
      <c r="M10" s="80" t="s">
        <v>32</v>
      </c>
      <c r="N10" s="101" t="s">
        <v>640</v>
      </c>
      <c r="O10" s="87"/>
      <c r="P10" s="87"/>
      <c r="Q10" s="46">
        <v>1</v>
      </c>
      <c r="R10" s="87" t="s">
        <v>42</v>
      </c>
      <c r="S10" s="81">
        <v>0</v>
      </c>
      <c r="T10" s="81">
        <v>0</v>
      </c>
      <c r="U10" s="81">
        <v>0</v>
      </c>
      <c r="V10" s="81">
        <v>0</v>
      </c>
      <c r="W10" s="87" t="s">
        <v>463</v>
      </c>
      <c r="X10" s="47">
        <v>43771</v>
      </c>
      <c r="Y10" s="87"/>
      <c r="Z10" s="87" t="s">
        <v>29</v>
      </c>
      <c r="AA10" s="87" t="s">
        <v>34</v>
      </c>
      <c r="AB10" s="87" t="s">
        <v>465</v>
      </c>
      <c r="AC10" s="87">
        <v>3929</v>
      </c>
      <c r="AD10" s="87" t="s">
        <v>35</v>
      </c>
      <c r="AE10" s="103" t="s">
        <v>108</v>
      </c>
      <c r="AF10" s="87" t="s">
        <v>50</v>
      </c>
    </row>
    <row r="11" spans="1:34" ht="94.5">
      <c r="A11" s="80" t="s">
        <v>43</v>
      </c>
      <c r="B11" s="80"/>
      <c r="C11" s="87" t="s">
        <v>513</v>
      </c>
      <c r="D11" s="101" t="s">
        <v>621</v>
      </c>
      <c r="E11" s="45" t="s">
        <v>514</v>
      </c>
      <c r="F11" s="80" t="s">
        <v>29</v>
      </c>
      <c r="G11" s="45" t="s">
        <v>29</v>
      </c>
      <c r="H11" s="87"/>
      <c r="I11" s="87">
        <v>3</v>
      </c>
      <c r="J11" s="87" t="s">
        <v>29</v>
      </c>
      <c r="K11" s="87" t="s">
        <v>31</v>
      </c>
      <c r="L11" s="87" t="s">
        <v>462</v>
      </c>
      <c r="M11" s="80" t="s">
        <v>32</v>
      </c>
      <c r="N11" s="101" t="s">
        <v>640</v>
      </c>
      <c r="O11" s="87"/>
      <c r="P11" s="87"/>
      <c r="Q11" s="46">
        <v>1</v>
      </c>
      <c r="R11" s="87" t="s">
        <v>42</v>
      </c>
      <c r="S11" s="81">
        <v>0</v>
      </c>
      <c r="T11" s="81">
        <v>0</v>
      </c>
      <c r="U11" s="81">
        <v>0</v>
      </c>
      <c r="V11" s="81">
        <v>0</v>
      </c>
      <c r="W11" s="87" t="s">
        <v>463</v>
      </c>
      <c r="X11" s="47">
        <v>43771</v>
      </c>
      <c r="Y11" s="87"/>
      <c r="Z11" s="87" t="s">
        <v>29</v>
      </c>
      <c r="AA11" s="87" t="s">
        <v>34</v>
      </c>
      <c r="AB11" s="87" t="s">
        <v>465</v>
      </c>
      <c r="AC11" s="87">
        <v>3782</v>
      </c>
      <c r="AD11" s="87" t="s">
        <v>35</v>
      </c>
      <c r="AE11" s="103" t="s">
        <v>108</v>
      </c>
      <c r="AF11" s="87" t="s">
        <v>67</v>
      </c>
    </row>
    <row r="12" spans="1:34" ht="94.5">
      <c r="A12" s="80" t="s">
        <v>46</v>
      </c>
      <c r="B12" s="80"/>
      <c r="C12" s="87" t="s">
        <v>515</v>
      </c>
      <c r="D12" s="101" t="s">
        <v>622</v>
      </c>
      <c r="E12" s="45" t="s">
        <v>516</v>
      </c>
      <c r="F12" s="80" t="s">
        <v>29</v>
      </c>
      <c r="G12" s="45" t="s">
        <v>29</v>
      </c>
      <c r="H12" s="87"/>
      <c r="I12" s="87">
        <v>3</v>
      </c>
      <c r="J12" s="87" t="s">
        <v>29</v>
      </c>
      <c r="K12" s="87" t="s">
        <v>31</v>
      </c>
      <c r="L12" s="87" t="s">
        <v>462</v>
      </c>
      <c r="M12" s="80" t="s">
        <v>32</v>
      </c>
      <c r="N12" s="101" t="s">
        <v>640</v>
      </c>
      <c r="O12" s="87"/>
      <c r="P12" s="87"/>
      <c r="Q12" s="46">
        <v>1</v>
      </c>
      <c r="R12" s="87" t="s">
        <v>42</v>
      </c>
      <c r="S12" s="81">
        <v>0</v>
      </c>
      <c r="T12" s="81">
        <v>0</v>
      </c>
      <c r="U12" s="81">
        <v>0</v>
      </c>
      <c r="V12" s="81">
        <v>0</v>
      </c>
      <c r="W12" s="87" t="s">
        <v>463</v>
      </c>
      <c r="X12" s="47">
        <v>43771</v>
      </c>
      <c r="Y12" s="87"/>
      <c r="Z12" s="87" t="s">
        <v>29</v>
      </c>
      <c r="AA12" s="87" t="s">
        <v>34</v>
      </c>
      <c r="AB12" s="87" t="s">
        <v>465</v>
      </c>
      <c r="AC12" s="87">
        <v>7697</v>
      </c>
      <c r="AD12" s="87" t="s">
        <v>35</v>
      </c>
      <c r="AE12" s="103" t="s">
        <v>108</v>
      </c>
      <c r="AF12" s="87" t="s">
        <v>67</v>
      </c>
    </row>
    <row r="13" spans="1:34" ht="94.5">
      <c r="A13" s="80" t="s">
        <v>48</v>
      </c>
      <c r="B13" s="80"/>
      <c r="C13" s="87" t="s">
        <v>517</v>
      </c>
      <c r="D13" s="101" t="s">
        <v>623</v>
      </c>
      <c r="E13" s="45" t="s">
        <v>62</v>
      </c>
      <c r="F13" s="80" t="s">
        <v>29</v>
      </c>
      <c r="G13" s="45" t="s">
        <v>29</v>
      </c>
      <c r="H13" s="87"/>
      <c r="I13" s="87">
        <v>4</v>
      </c>
      <c r="J13" s="87" t="s">
        <v>29</v>
      </c>
      <c r="K13" s="87" t="s">
        <v>518</v>
      </c>
      <c r="L13" s="87" t="s">
        <v>462</v>
      </c>
      <c r="M13" s="80" t="s">
        <v>32</v>
      </c>
      <c r="N13" s="101" t="s">
        <v>640</v>
      </c>
      <c r="O13" s="87"/>
      <c r="P13" s="87"/>
      <c r="Q13" s="46">
        <v>1</v>
      </c>
      <c r="R13" s="87" t="s">
        <v>57</v>
      </c>
      <c r="S13" s="81">
        <v>0</v>
      </c>
      <c r="T13" s="81">
        <v>0</v>
      </c>
      <c r="U13" s="81">
        <v>0</v>
      </c>
      <c r="V13" s="81">
        <v>0</v>
      </c>
      <c r="W13" s="87" t="s">
        <v>463</v>
      </c>
      <c r="X13" s="47">
        <v>43668</v>
      </c>
      <c r="Y13" s="87"/>
      <c r="Z13" s="87" t="s">
        <v>29</v>
      </c>
      <c r="AA13" s="87" t="s">
        <v>34</v>
      </c>
      <c r="AB13" s="87" t="s">
        <v>465</v>
      </c>
      <c r="AC13" s="87">
        <v>9790</v>
      </c>
      <c r="AD13" s="87" t="s">
        <v>35</v>
      </c>
      <c r="AE13" s="103" t="s">
        <v>63</v>
      </c>
      <c r="AF13" s="87" t="s">
        <v>81</v>
      </c>
    </row>
    <row r="14" spans="1:34" ht="94.5">
      <c r="A14" s="80" t="s">
        <v>51</v>
      </c>
      <c r="B14" s="80"/>
      <c r="C14" s="87" t="s">
        <v>519</v>
      </c>
      <c r="D14" s="101" t="s">
        <v>624</v>
      </c>
      <c r="E14" s="45" t="s">
        <v>520</v>
      </c>
      <c r="F14" s="80" t="s">
        <v>29</v>
      </c>
      <c r="G14" s="45" t="s">
        <v>29</v>
      </c>
      <c r="H14" s="87" t="s">
        <v>29</v>
      </c>
      <c r="I14" s="87">
        <v>4</v>
      </c>
      <c r="J14" s="87" t="s">
        <v>29</v>
      </c>
      <c r="K14" s="87" t="s">
        <v>468</v>
      </c>
      <c r="L14" s="87" t="s">
        <v>462</v>
      </c>
      <c r="M14" s="80" t="s">
        <v>32</v>
      </c>
      <c r="N14" s="101" t="s">
        <v>641</v>
      </c>
      <c r="O14" s="87"/>
      <c r="P14" s="87"/>
      <c r="Q14" s="46">
        <v>1</v>
      </c>
      <c r="R14" s="87" t="s">
        <v>42</v>
      </c>
      <c r="S14" s="81">
        <v>0</v>
      </c>
      <c r="T14" s="81">
        <v>0</v>
      </c>
      <c r="U14" s="81">
        <v>0</v>
      </c>
      <c r="V14" s="81">
        <v>0</v>
      </c>
      <c r="W14" s="87" t="s">
        <v>463</v>
      </c>
      <c r="X14" s="47">
        <v>44399</v>
      </c>
      <c r="Y14" s="87"/>
      <c r="Z14" s="87" t="s">
        <v>29</v>
      </c>
      <c r="AA14" s="87" t="s">
        <v>34</v>
      </c>
      <c r="AB14" s="87" t="s">
        <v>465</v>
      </c>
      <c r="AC14" s="87">
        <v>38310</v>
      </c>
      <c r="AD14" s="87" t="s">
        <v>35</v>
      </c>
      <c r="AE14" s="103" t="s">
        <v>63</v>
      </c>
      <c r="AF14" s="87" t="s">
        <v>36</v>
      </c>
    </row>
    <row r="15" spans="1:34" ht="94.5">
      <c r="A15" s="80" t="s">
        <v>53</v>
      </c>
      <c r="B15" s="80"/>
      <c r="C15" s="87" t="s">
        <v>521</v>
      </c>
      <c r="D15" s="101" t="s">
        <v>625</v>
      </c>
      <c r="E15" s="45" t="s">
        <v>522</v>
      </c>
      <c r="F15" s="80" t="s">
        <v>29</v>
      </c>
      <c r="G15" s="45" t="s">
        <v>29</v>
      </c>
      <c r="H15" s="87" t="s">
        <v>29</v>
      </c>
      <c r="I15" s="87">
        <v>4</v>
      </c>
      <c r="J15" s="87" t="s">
        <v>29</v>
      </c>
      <c r="K15" s="87" t="s">
        <v>468</v>
      </c>
      <c r="L15" s="87" t="s">
        <v>462</v>
      </c>
      <c r="M15" s="80" t="s">
        <v>32</v>
      </c>
      <c r="N15" s="101" t="s">
        <v>641</v>
      </c>
      <c r="O15" s="87"/>
      <c r="P15" s="87"/>
      <c r="Q15" s="46">
        <v>1</v>
      </c>
      <c r="R15" s="87" t="s">
        <v>42</v>
      </c>
      <c r="S15" s="81">
        <v>0</v>
      </c>
      <c r="T15" s="81">
        <v>0</v>
      </c>
      <c r="U15" s="81">
        <v>0</v>
      </c>
      <c r="V15" s="81">
        <v>0</v>
      </c>
      <c r="W15" s="87" t="s">
        <v>463</v>
      </c>
      <c r="X15" s="47">
        <v>44399</v>
      </c>
      <c r="Y15" s="87"/>
      <c r="Z15" s="87" t="s">
        <v>29</v>
      </c>
      <c r="AA15" s="87" t="s">
        <v>34</v>
      </c>
      <c r="AB15" s="87" t="s">
        <v>465</v>
      </c>
      <c r="AC15" s="102">
        <v>38443</v>
      </c>
      <c r="AD15" s="87" t="s">
        <v>35</v>
      </c>
      <c r="AE15" s="103" t="s">
        <v>63</v>
      </c>
      <c r="AF15" s="87" t="s">
        <v>50</v>
      </c>
    </row>
    <row r="16" spans="1:34" ht="94.5">
      <c r="A16" s="80" t="s">
        <v>55</v>
      </c>
      <c r="B16" s="80"/>
      <c r="C16" s="87" t="s">
        <v>523</v>
      </c>
      <c r="D16" s="101" t="s">
        <v>626</v>
      </c>
      <c r="E16" s="45" t="s">
        <v>524</v>
      </c>
      <c r="F16" s="80" t="s">
        <v>29</v>
      </c>
      <c r="G16" s="45" t="s">
        <v>29</v>
      </c>
      <c r="H16" s="87" t="s">
        <v>29</v>
      </c>
      <c r="I16" s="87">
        <v>3</v>
      </c>
      <c r="J16" s="87" t="s">
        <v>29</v>
      </c>
      <c r="K16" s="87" t="s">
        <v>31</v>
      </c>
      <c r="L16" s="87" t="s">
        <v>462</v>
      </c>
      <c r="M16" s="80" t="s">
        <v>32</v>
      </c>
      <c r="N16" s="101" t="s">
        <v>641</v>
      </c>
      <c r="O16" s="87"/>
      <c r="P16" s="87"/>
      <c r="Q16" s="46">
        <v>1</v>
      </c>
      <c r="R16" s="87" t="s">
        <v>42</v>
      </c>
      <c r="S16" s="81">
        <v>0</v>
      </c>
      <c r="T16" s="81">
        <v>0</v>
      </c>
      <c r="U16" s="81">
        <v>0</v>
      </c>
      <c r="V16" s="81">
        <v>0</v>
      </c>
      <c r="W16" s="87" t="s">
        <v>463</v>
      </c>
      <c r="X16" s="47">
        <v>44399</v>
      </c>
      <c r="Y16" s="87"/>
      <c r="Z16" s="87" t="s">
        <v>29</v>
      </c>
      <c r="AA16" s="87" t="s">
        <v>34</v>
      </c>
      <c r="AB16" s="87" t="s">
        <v>465</v>
      </c>
      <c r="AC16" s="87">
        <v>24505</v>
      </c>
      <c r="AD16" s="87" t="s">
        <v>35</v>
      </c>
      <c r="AE16" s="103" t="s">
        <v>108</v>
      </c>
      <c r="AF16" s="87" t="s">
        <v>50</v>
      </c>
    </row>
    <row r="17" spans="1:32" ht="94.5">
      <c r="A17" s="80" t="s">
        <v>58</v>
      </c>
      <c r="B17" s="80"/>
      <c r="C17" s="87" t="s">
        <v>525</v>
      </c>
      <c r="D17" s="101" t="s">
        <v>627</v>
      </c>
      <c r="E17" s="45" t="s">
        <v>526</v>
      </c>
      <c r="F17" s="80" t="s">
        <v>29</v>
      </c>
      <c r="G17" s="45" t="s">
        <v>29</v>
      </c>
      <c r="H17" s="87" t="s">
        <v>29</v>
      </c>
      <c r="I17" s="87">
        <v>3</v>
      </c>
      <c r="J17" s="87" t="s">
        <v>29</v>
      </c>
      <c r="K17" s="87" t="s">
        <v>31</v>
      </c>
      <c r="L17" s="87" t="s">
        <v>462</v>
      </c>
      <c r="M17" s="80" t="s">
        <v>32</v>
      </c>
      <c r="N17" s="101" t="s">
        <v>641</v>
      </c>
      <c r="O17" s="87"/>
      <c r="P17" s="87"/>
      <c r="Q17" s="46">
        <v>1</v>
      </c>
      <c r="R17" s="87" t="s">
        <v>42</v>
      </c>
      <c r="S17" s="81">
        <v>0</v>
      </c>
      <c r="T17" s="81">
        <v>0</v>
      </c>
      <c r="U17" s="81">
        <v>0</v>
      </c>
      <c r="V17" s="81">
        <v>0</v>
      </c>
      <c r="W17" s="87" t="s">
        <v>463</v>
      </c>
      <c r="X17" s="47">
        <v>44399</v>
      </c>
      <c r="Y17" s="87"/>
      <c r="Z17" s="87" t="s">
        <v>29</v>
      </c>
      <c r="AA17" s="87" t="s">
        <v>34</v>
      </c>
      <c r="AB17" s="87" t="s">
        <v>465</v>
      </c>
      <c r="AC17" s="87">
        <v>66495</v>
      </c>
      <c r="AD17" s="87" t="s">
        <v>35</v>
      </c>
      <c r="AE17" s="103" t="s">
        <v>108</v>
      </c>
      <c r="AF17" s="87" t="s">
        <v>60</v>
      </c>
    </row>
    <row r="18" spans="1:32" ht="94.5">
      <c r="A18" s="80" t="s">
        <v>84</v>
      </c>
      <c r="B18" s="80"/>
      <c r="C18" s="87" t="s">
        <v>527</v>
      </c>
      <c r="D18" s="101" t="s">
        <v>628</v>
      </c>
      <c r="E18" s="45" t="s">
        <v>528</v>
      </c>
      <c r="F18" s="80" t="s">
        <v>29</v>
      </c>
      <c r="G18" s="45" t="s">
        <v>29</v>
      </c>
      <c r="H18" s="87" t="s">
        <v>29</v>
      </c>
      <c r="I18" s="87">
        <v>4</v>
      </c>
      <c r="J18" s="87" t="s">
        <v>29</v>
      </c>
      <c r="K18" s="87" t="s">
        <v>468</v>
      </c>
      <c r="L18" s="87" t="s">
        <v>462</v>
      </c>
      <c r="M18" s="80" t="s">
        <v>32</v>
      </c>
      <c r="N18" s="101" t="s">
        <v>641</v>
      </c>
      <c r="O18" s="87"/>
      <c r="P18" s="87"/>
      <c r="Q18" s="46">
        <v>1</v>
      </c>
      <c r="R18" s="87" t="s">
        <v>42</v>
      </c>
      <c r="S18" s="81">
        <v>0</v>
      </c>
      <c r="T18" s="81">
        <v>0</v>
      </c>
      <c r="U18" s="81">
        <v>0</v>
      </c>
      <c r="V18" s="81">
        <v>0</v>
      </c>
      <c r="W18" s="87" t="s">
        <v>463</v>
      </c>
      <c r="X18" s="47">
        <v>44399</v>
      </c>
      <c r="Y18" s="87"/>
      <c r="Z18" s="87" t="s">
        <v>29</v>
      </c>
      <c r="AA18" s="87" t="s">
        <v>34</v>
      </c>
      <c r="AB18" s="87" t="s">
        <v>465</v>
      </c>
      <c r="AC18" s="102">
        <v>7451</v>
      </c>
      <c r="AD18" s="87" t="s">
        <v>35</v>
      </c>
      <c r="AE18" s="103" t="s">
        <v>63</v>
      </c>
      <c r="AF18" s="87" t="s">
        <v>67</v>
      </c>
    </row>
    <row r="19" spans="1:32" ht="94.5">
      <c r="A19" s="80" t="s">
        <v>85</v>
      </c>
      <c r="B19" s="80"/>
      <c r="C19" s="87" t="s">
        <v>529</v>
      </c>
      <c r="D19" s="101" t="s">
        <v>629</v>
      </c>
      <c r="E19" s="45" t="s">
        <v>530</v>
      </c>
      <c r="F19" s="80" t="s">
        <v>29</v>
      </c>
      <c r="G19" s="45" t="s">
        <v>29</v>
      </c>
      <c r="H19" s="87" t="s">
        <v>29</v>
      </c>
      <c r="I19" s="87">
        <v>4</v>
      </c>
      <c r="J19" s="87" t="s">
        <v>29</v>
      </c>
      <c r="K19" s="87" t="s">
        <v>38</v>
      </c>
      <c r="L19" s="87" t="s">
        <v>462</v>
      </c>
      <c r="M19" s="80" t="s">
        <v>32</v>
      </c>
      <c r="N19" s="101" t="s">
        <v>641</v>
      </c>
      <c r="O19" s="87"/>
      <c r="P19" s="87"/>
      <c r="Q19" s="46">
        <v>1</v>
      </c>
      <c r="R19" s="87" t="s">
        <v>42</v>
      </c>
      <c r="S19" s="81">
        <v>0</v>
      </c>
      <c r="T19" s="81">
        <v>0</v>
      </c>
      <c r="U19" s="81">
        <v>0</v>
      </c>
      <c r="V19" s="81">
        <v>0</v>
      </c>
      <c r="W19" s="87" t="s">
        <v>463</v>
      </c>
      <c r="X19" s="47">
        <v>44399</v>
      </c>
      <c r="Y19" s="87"/>
      <c r="Z19" s="87" t="s">
        <v>29</v>
      </c>
      <c r="AA19" s="87" t="s">
        <v>34</v>
      </c>
      <c r="AB19" s="87" t="s">
        <v>465</v>
      </c>
      <c r="AC19" s="87">
        <v>1357</v>
      </c>
      <c r="AD19" s="87" t="s">
        <v>35</v>
      </c>
      <c r="AE19" s="103" t="s">
        <v>63</v>
      </c>
      <c r="AF19" s="87" t="s">
        <v>50</v>
      </c>
    </row>
    <row r="20" spans="1:32" ht="94.5">
      <c r="A20" s="80" t="s">
        <v>86</v>
      </c>
      <c r="B20" s="80"/>
      <c r="C20" s="87" t="s">
        <v>531</v>
      </c>
      <c r="D20" s="101" t="s">
        <v>630</v>
      </c>
      <c r="E20" s="45" t="s">
        <v>530</v>
      </c>
      <c r="F20" s="80" t="s">
        <v>29</v>
      </c>
      <c r="G20" s="45" t="s">
        <v>29</v>
      </c>
      <c r="H20" s="87" t="s">
        <v>29</v>
      </c>
      <c r="I20" s="87">
        <v>4</v>
      </c>
      <c r="J20" s="87" t="s">
        <v>29</v>
      </c>
      <c r="K20" s="87" t="s">
        <v>38</v>
      </c>
      <c r="L20" s="87" t="s">
        <v>462</v>
      </c>
      <c r="M20" s="80" t="s">
        <v>32</v>
      </c>
      <c r="N20" s="101" t="s">
        <v>641</v>
      </c>
      <c r="O20" s="87"/>
      <c r="P20" s="87"/>
      <c r="Q20" s="46">
        <v>1</v>
      </c>
      <c r="R20" s="87" t="s">
        <v>42</v>
      </c>
      <c r="S20" s="81">
        <v>0</v>
      </c>
      <c r="T20" s="81">
        <v>0</v>
      </c>
      <c r="U20" s="81">
        <v>0</v>
      </c>
      <c r="V20" s="81">
        <v>0</v>
      </c>
      <c r="W20" s="87" t="s">
        <v>463</v>
      </c>
      <c r="X20" s="47">
        <v>44399</v>
      </c>
      <c r="Y20" s="87"/>
      <c r="Z20" s="87" t="s">
        <v>29</v>
      </c>
      <c r="AA20" s="87" t="s">
        <v>34</v>
      </c>
      <c r="AB20" s="87" t="s">
        <v>465</v>
      </c>
      <c r="AC20" s="87">
        <v>1357</v>
      </c>
      <c r="AD20" s="87" t="s">
        <v>35</v>
      </c>
      <c r="AE20" s="103" t="s">
        <v>63</v>
      </c>
      <c r="AF20" s="87" t="s">
        <v>50</v>
      </c>
    </row>
    <row r="21" spans="1:32" ht="94.5">
      <c r="A21" s="80" t="s">
        <v>87</v>
      </c>
      <c r="B21" s="80"/>
      <c r="C21" s="87" t="s">
        <v>532</v>
      </c>
      <c r="D21" s="101" t="s">
        <v>631</v>
      </c>
      <c r="E21" s="45" t="s">
        <v>533</v>
      </c>
      <c r="F21" s="80" t="s">
        <v>29</v>
      </c>
      <c r="G21" s="45" t="s">
        <v>29</v>
      </c>
      <c r="H21" s="87" t="s">
        <v>29</v>
      </c>
      <c r="I21" s="87">
        <v>4</v>
      </c>
      <c r="J21" s="87" t="s">
        <v>29</v>
      </c>
      <c r="K21" s="87" t="s">
        <v>38</v>
      </c>
      <c r="L21" s="87" t="s">
        <v>462</v>
      </c>
      <c r="M21" s="80" t="s">
        <v>32</v>
      </c>
      <c r="N21" s="101" t="s">
        <v>641</v>
      </c>
      <c r="O21" s="87"/>
      <c r="P21" s="87"/>
      <c r="Q21" s="46">
        <v>1</v>
      </c>
      <c r="R21" s="87" t="s">
        <v>42</v>
      </c>
      <c r="S21" s="81">
        <v>0</v>
      </c>
      <c r="T21" s="81">
        <v>0</v>
      </c>
      <c r="U21" s="81">
        <v>0</v>
      </c>
      <c r="V21" s="81">
        <v>0</v>
      </c>
      <c r="W21" s="87" t="s">
        <v>463</v>
      </c>
      <c r="X21" s="47">
        <v>44399</v>
      </c>
      <c r="Y21" s="87"/>
      <c r="Z21" s="87" t="s">
        <v>29</v>
      </c>
      <c r="AA21" s="87" t="s">
        <v>34</v>
      </c>
      <c r="AB21" s="87" t="s">
        <v>465</v>
      </c>
      <c r="AC21" s="87">
        <v>1485</v>
      </c>
      <c r="AD21" s="87" t="s">
        <v>35</v>
      </c>
      <c r="AE21" s="103" t="s">
        <v>63</v>
      </c>
      <c r="AF21" s="87" t="s">
        <v>50</v>
      </c>
    </row>
    <row r="22" spans="1:32" ht="94.5">
      <c r="A22" s="80" t="s">
        <v>88</v>
      </c>
      <c r="B22" s="80"/>
      <c r="C22" s="87" t="s">
        <v>534</v>
      </c>
      <c r="D22" s="101" t="s">
        <v>632</v>
      </c>
      <c r="E22" s="45" t="s">
        <v>533</v>
      </c>
      <c r="F22" s="80" t="s">
        <v>29</v>
      </c>
      <c r="G22" s="45" t="s">
        <v>29</v>
      </c>
      <c r="H22" s="87" t="s">
        <v>29</v>
      </c>
      <c r="I22" s="87">
        <v>4</v>
      </c>
      <c r="J22" s="87" t="s">
        <v>29</v>
      </c>
      <c r="K22" s="87" t="s">
        <v>38</v>
      </c>
      <c r="L22" s="87" t="s">
        <v>462</v>
      </c>
      <c r="M22" s="80" t="s">
        <v>32</v>
      </c>
      <c r="N22" s="101" t="s">
        <v>641</v>
      </c>
      <c r="O22" s="87"/>
      <c r="P22" s="87"/>
      <c r="Q22" s="46">
        <v>1</v>
      </c>
      <c r="R22" s="87" t="s">
        <v>42</v>
      </c>
      <c r="S22" s="81">
        <v>0</v>
      </c>
      <c r="T22" s="81">
        <v>0</v>
      </c>
      <c r="U22" s="81">
        <v>0</v>
      </c>
      <c r="V22" s="81">
        <v>0</v>
      </c>
      <c r="W22" s="87" t="s">
        <v>463</v>
      </c>
      <c r="X22" s="47">
        <v>44399</v>
      </c>
      <c r="Y22" s="87"/>
      <c r="Z22" s="87" t="s">
        <v>29</v>
      </c>
      <c r="AA22" s="87" t="s">
        <v>34</v>
      </c>
      <c r="AB22" s="87" t="s">
        <v>465</v>
      </c>
      <c r="AC22" s="87">
        <v>1485</v>
      </c>
      <c r="AD22" s="87" t="s">
        <v>35</v>
      </c>
      <c r="AE22" s="103" t="s">
        <v>63</v>
      </c>
      <c r="AF22" s="87" t="s">
        <v>50</v>
      </c>
    </row>
    <row r="23" spans="1:32" ht="94.5">
      <c r="A23" s="80" t="s">
        <v>89</v>
      </c>
      <c r="B23" s="80"/>
      <c r="C23" s="87" t="s">
        <v>535</v>
      </c>
      <c r="D23" s="101" t="s">
        <v>633</v>
      </c>
      <c r="E23" s="45" t="s">
        <v>536</v>
      </c>
      <c r="F23" s="80" t="s">
        <v>29</v>
      </c>
      <c r="G23" s="45" t="s">
        <v>29</v>
      </c>
      <c r="H23" s="87" t="s">
        <v>29</v>
      </c>
      <c r="I23" s="87">
        <v>4</v>
      </c>
      <c r="J23" s="87" t="s">
        <v>29</v>
      </c>
      <c r="K23" s="87" t="s">
        <v>38</v>
      </c>
      <c r="L23" s="87" t="s">
        <v>462</v>
      </c>
      <c r="M23" s="80" t="s">
        <v>32</v>
      </c>
      <c r="N23" s="101" t="s">
        <v>641</v>
      </c>
      <c r="O23" s="87"/>
      <c r="P23" s="87"/>
      <c r="Q23" s="46">
        <v>1</v>
      </c>
      <c r="R23" s="87" t="s">
        <v>42</v>
      </c>
      <c r="S23" s="81">
        <v>0</v>
      </c>
      <c r="T23" s="81">
        <v>0</v>
      </c>
      <c r="U23" s="81">
        <v>0</v>
      </c>
      <c r="V23" s="81">
        <v>0</v>
      </c>
      <c r="W23" s="87" t="s">
        <v>463</v>
      </c>
      <c r="X23" s="47">
        <v>44399</v>
      </c>
      <c r="Y23" s="87"/>
      <c r="Z23" s="87" t="s">
        <v>29</v>
      </c>
      <c r="AA23" s="87" t="s">
        <v>34</v>
      </c>
      <c r="AB23" s="87" t="s">
        <v>465</v>
      </c>
      <c r="AC23" s="87">
        <v>578</v>
      </c>
      <c r="AD23" s="87" t="s">
        <v>35</v>
      </c>
      <c r="AE23" s="103" t="s">
        <v>63</v>
      </c>
      <c r="AF23" s="87" t="s">
        <v>50</v>
      </c>
    </row>
    <row r="24" spans="1:32" ht="94.5">
      <c r="A24" s="80" t="s">
        <v>90</v>
      </c>
      <c r="B24" s="80"/>
      <c r="C24" s="87" t="s">
        <v>537</v>
      </c>
      <c r="D24" s="101" t="s">
        <v>634</v>
      </c>
      <c r="E24" s="45" t="s">
        <v>538</v>
      </c>
      <c r="F24" s="80" t="s">
        <v>29</v>
      </c>
      <c r="G24" s="45" t="s">
        <v>29</v>
      </c>
      <c r="H24" s="87" t="s">
        <v>29</v>
      </c>
      <c r="I24" s="87">
        <v>4</v>
      </c>
      <c r="J24" s="87" t="s">
        <v>29</v>
      </c>
      <c r="K24" s="87" t="s">
        <v>38</v>
      </c>
      <c r="L24" s="87" t="s">
        <v>462</v>
      </c>
      <c r="M24" s="80" t="s">
        <v>32</v>
      </c>
      <c r="N24" s="101" t="s">
        <v>641</v>
      </c>
      <c r="O24" s="87"/>
      <c r="P24" s="87"/>
      <c r="Q24" s="46">
        <v>1</v>
      </c>
      <c r="R24" s="87" t="s">
        <v>42</v>
      </c>
      <c r="S24" s="81">
        <v>0</v>
      </c>
      <c r="T24" s="81">
        <v>0</v>
      </c>
      <c r="U24" s="81">
        <v>0</v>
      </c>
      <c r="V24" s="81">
        <v>0</v>
      </c>
      <c r="W24" s="87" t="s">
        <v>463</v>
      </c>
      <c r="X24" s="47">
        <v>44399</v>
      </c>
      <c r="Y24" s="87"/>
      <c r="Z24" s="87" t="s">
        <v>29</v>
      </c>
      <c r="AA24" s="87" t="s">
        <v>34</v>
      </c>
      <c r="AB24" s="87" t="s">
        <v>465</v>
      </c>
      <c r="AC24" s="87">
        <v>724</v>
      </c>
      <c r="AD24" s="87" t="s">
        <v>35</v>
      </c>
      <c r="AE24" s="103" t="s">
        <v>63</v>
      </c>
      <c r="AF24" s="87" t="s">
        <v>50</v>
      </c>
    </row>
    <row r="25" spans="1:32" ht="94.5">
      <c r="A25" s="80" t="s">
        <v>91</v>
      </c>
      <c r="B25" s="80"/>
      <c r="C25" s="87" t="s">
        <v>539</v>
      </c>
      <c r="D25" s="101" t="s">
        <v>635</v>
      </c>
      <c r="E25" s="45" t="s">
        <v>540</v>
      </c>
      <c r="F25" s="80" t="s">
        <v>29</v>
      </c>
      <c r="G25" s="45" t="s">
        <v>29</v>
      </c>
      <c r="H25" s="87" t="s">
        <v>29</v>
      </c>
      <c r="I25" s="87">
        <v>4</v>
      </c>
      <c r="J25" s="87" t="s">
        <v>29</v>
      </c>
      <c r="K25" s="87" t="s">
        <v>38</v>
      </c>
      <c r="L25" s="87" t="s">
        <v>462</v>
      </c>
      <c r="M25" s="80" t="s">
        <v>32</v>
      </c>
      <c r="N25" s="101" t="s">
        <v>641</v>
      </c>
      <c r="O25" s="87"/>
      <c r="P25" s="87"/>
      <c r="Q25" s="46">
        <v>1</v>
      </c>
      <c r="R25" s="87" t="s">
        <v>42</v>
      </c>
      <c r="S25" s="81">
        <v>0</v>
      </c>
      <c r="T25" s="81">
        <v>0</v>
      </c>
      <c r="U25" s="81">
        <v>0</v>
      </c>
      <c r="V25" s="81">
        <v>0</v>
      </c>
      <c r="W25" s="87" t="s">
        <v>463</v>
      </c>
      <c r="X25" s="47">
        <v>44399</v>
      </c>
      <c r="Y25" s="87"/>
      <c r="Z25" s="87" t="s">
        <v>29</v>
      </c>
      <c r="AA25" s="87" t="s">
        <v>34</v>
      </c>
      <c r="AB25" s="87" t="s">
        <v>465</v>
      </c>
      <c r="AC25" s="87">
        <v>451</v>
      </c>
      <c r="AD25" s="87" t="s">
        <v>35</v>
      </c>
      <c r="AE25" s="103" t="s">
        <v>63</v>
      </c>
      <c r="AF25" s="87" t="s">
        <v>67</v>
      </c>
    </row>
    <row r="26" spans="1:32" ht="78.75">
      <c r="A26" s="80" t="s">
        <v>92</v>
      </c>
      <c r="B26" s="80"/>
      <c r="C26" s="87"/>
      <c r="D26" s="101" t="s">
        <v>617</v>
      </c>
      <c r="E26" s="45" t="s">
        <v>541</v>
      </c>
      <c r="F26" s="80"/>
      <c r="G26" s="45"/>
      <c r="H26" s="87"/>
      <c r="I26" s="87">
        <v>4</v>
      </c>
      <c r="J26" s="87" t="s">
        <v>29</v>
      </c>
      <c r="K26" s="87" t="s">
        <v>38</v>
      </c>
      <c r="L26" s="87"/>
      <c r="M26" s="80"/>
      <c r="N26" s="101" t="s">
        <v>641</v>
      </c>
      <c r="O26" s="87"/>
      <c r="P26" s="87"/>
      <c r="Q26" s="87">
        <v>2</v>
      </c>
      <c r="R26" s="87" t="s">
        <v>42</v>
      </c>
      <c r="S26" s="81">
        <v>0</v>
      </c>
      <c r="T26" s="81">
        <v>0</v>
      </c>
      <c r="U26" s="81">
        <v>0</v>
      </c>
      <c r="V26" s="81">
        <v>0</v>
      </c>
      <c r="W26" s="87"/>
      <c r="X26" s="47">
        <v>43770</v>
      </c>
      <c r="Y26" s="87"/>
      <c r="Z26" s="87"/>
      <c r="AA26" s="87"/>
      <c r="AB26" s="87"/>
      <c r="AC26" s="102">
        <v>9280</v>
      </c>
      <c r="AD26" s="87"/>
      <c r="AE26" s="103" t="s">
        <v>63</v>
      </c>
      <c r="AF26" s="87"/>
    </row>
    <row r="27" spans="1:32" ht="63">
      <c r="A27" s="80" t="s">
        <v>93</v>
      </c>
      <c r="B27" s="80"/>
      <c r="C27" s="87"/>
      <c r="D27" s="101" t="s">
        <v>636</v>
      </c>
      <c r="E27" s="45" t="s">
        <v>542</v>
      </c>
      <c r="F27" s="80"/>
      <c r="G27" s="45"/>
      <c r="H27" s="87"/>
      <c r="I27" s="87">
        <v>4</v>
      </c>
      <c r="J27" s="87" t="s">
        <v>29</v>
      </c>
      <c r="K27" s="87" t="s">
        <v>38</v>
      </c>
      <c r="L27" s="87"/>
      <c r="M27" s="80"/>
      <c r="N27" s="101" t="s">
        <v>641</v>
      </c>
      <c r="O27" s="87"/>
      <c r="P27" s="87"/>
      <c r="Q27" s="87">
        <v>2</v>
      </c>
      <c r="R27" s="87" t="s">
        <v>42</v>
      </c>
      <c r="S27" s="81">
        <v>0</v>
      </c>
      <c r="T27" s="81">
        <v>0</v>
      </c>
      <c r="U27" s="81">
        <v>0</v>
      </c>
      <c r="V27" s="81">
        <v>0</v>
      </c>
      <c r="W27" s="87"/>
      <c r="X27" s="47">
        <v>43770</v>
      </c>
      <c r="Y27" s="87"/>
      <c r="Z27" s="87"/>
      <c r="AA27" s="87"/>
      <c r="AB27" s="87"/>
      <c r="AC27" s="102">
        <v>6794</v>
      </c>
      <c r="AD27" s="87"/>
      <c r="AE27" s="103" t="s">
        <v>63</v>
      </c>
      <c r="AF27" s="87"/>
    </row>
    <row r="28" spans="1:32" ht="94.5">
      <c r="A28" s="80" t="s">
        <v>94</v>
      </c>
      <c r="B28" s="80"/>
      <c r="C28" s="87"/>
      <c r="D28" s="101" t="s">
        <v>637</v>
      </c>
      <c r="E28" s="45" t="s">
        <v>543</v>
      </c>
      <c r="F28" s="80"/>
      <c r="G28" s="45"/>
      <c r="H28" s="87"/>
      <c r="I28" s="87">
        <v>4</v>
      </c>
      <c r="J28" s="87" t="s">
        <v>29</v>
      </c>
      <c r="K28" s="87" t="s">
        <v>468</v>
      </c>
      <c r="L28" s="87"/>
      <c r="M28" s="80"/>
      <c r="N28" s="101" t="s">
        <v>641</v>
      </c>
      <c r="O28" s="87"/>
      <c r="P28" s="87"/>
      <c r="Q28" s="87">
        <v>3</v>
      </c>
      <c r="R28" s="87" t="s">
        <v>42</v>
      </c>
      <c r="S28" s="81">
        <v>0</v>
      </c>
      <c r="T28" s="81">
        <v>0</v>
      </c>
      <c r="U28" s="81">
        <v>0</v>
      </c>
      <c r="V28" s="81">
        <v>0</v>
      </c>
      <c r="W28" s="87"/>
      <c r="X28" s="47">
        <v>43770</v>
      </c>
      <c r="Y28" s="87"/>
      <c r="Z28" s="87"/>
      <c r="AA28" s="87"/>
      <c r="AB28" s="87"/>
      <c r="AC28" s="102">
        <v>2154</v>
      </c>
      <c r="AD28" s="87"/>
      <c r="AE28" s="103" t="s">
        <v>63</v>
      </c>
      <c r="AF28" s="87"/>
    </row>
    <row r="29" spans="1:32" ht="126">
      <c r="A29" s="80" t="s">
        <v>95</v>
      </c>
      <c r="B29" s="80"/>
      <c r="C29" s="87"/>
      <c r="D29" s="101" t="s">
        <v>638</v>
      </c>
      <c r="E29" s="45" t="s">
        <v>544</v>
      </c>
      <c r="F29" s="80"/>
      <c r="G29" s="45"/>
      <c r="H29" s="87"/>
      <c r="I29" s="87">
        <v>4</v>
      </c>
      <c r="J29" s="87" t="s">
        <v>29</v>
      </c>
      <c r="K29" s="87" t="s">
        <v>468</v>
      </c>
      <c r="L29" s="87"/>
      <c r="M29" s="80"/>
      <c r="N29" s="101" t="s">
        <v>641</v>
      </c>
      <c r="O29" s="87"/>
      <c r="P29" s="87"/>
      <c r="Q29" s="87">
        <v>4</v>
      </c>
      <c r="R29" s="87" t="s">
        <v>42</v>
      </c>
      <c r="S29" s="81">
        <v>0</v>
      </c>
      <c r="T29" s="81">
        <v>0</v>
      </c>
      <c r="U29" s="81">
        <v>0</v>
      </c>
      <c r="V29" s="81">
        <v>0</v>
      </c>
      <c r="W29" s="87"/>
      <c r="X29" s="47">
        <v>43770</v>
      </c>
      <c r="Y29" s="87"/>
      <c r="Z29" s="87"/>
      <c r="AA29" s="87"/>
      <c r="AB29" s="87"/>
      <c r="AC29" s="102">
        <v>10360</v>
      </c>
      <c r="AD29" s="87"/>
      <c r="AE29" s="103" t="s">
        <v>63</v>
      </c>
      <c r="AF29" s="87"/>
    </row>
    <row r="30" spans="1:32" ht="63">
      <c r="A30" s="80" t="s">
        <v>96</v>
      </c>
      <c r="B30" s="80"/>
      <c r="C30" s="87"/>
      <c r="D30" s="101" t="s">
        <v>639</v>
      </c>
      <c r="E30" s="45" t="s">
        <v>545</v>
      </c>
      <c r="F30" s="80"/>
      <c r="G30" s="45"/>
      <c r="H30" s="87"/>
      <c r="I30" s="87">
        <v>4</v>
      </c>
      <c r="J30" s="87" t="s">
        <v>29</v>
      </c>
      <c r="K30" s="87" t="s">
        <v>468</v>
      </c>
      <c r="L30" s="87"/>
      <c r="M30" s="80"/>
      <c r="N30" s="101" t="s">
        <v>641</v>
      </c>
      <c r="O30" s="87"/>
      <c r="P30" s="87"/>
      <c r="Q30" s="87">
        <v>1</v>
      </c>
      <c r="R30" s="87" t="s">
        <v>57</v>
      </c>
      <c r="S30" s="81">
        <v>0</v>
      </c>
      <c r="T30" s="81">
        <v>0</v>
      </c>
      <c r="U30" s="81">
        <v>0</v>
      </c>
      <c r="V30" s="81">
        <v>0</v>
      </c>
      <c r="W30" s="87"/>
      <c r="X30" s="47">
        <v>43770</v>
      </c>
      <c r="Y30" s="87"/>
      <c r="Z30" s="87"/>
      <c r="AA30" s="87"/>
      <c r="AB30" s="87"/>
      <c r="AC30" s="87"/>
      <c r="AD30" s="87"/>
      <c r="AE30" s="103" t="s">
        <v>63</v>
      </c>
      <c r="AF30" s="87"/>
    </row>
    <row r="31" spans="1:32">
      <c r="A31" s="80"/>
      <c r="B31" s="80"/>
      <c r="C31" s="87"/>
      <c r="D31" s="87"/>
      <c r="E31" s="45"/>
      <c r="F31" s="80"/>
      <c r="G31" s="45"/>
      <c r="H31" s="87"/>
      <c r="I31" s="87"/>
      <c r="J31" s="87"/>
      <c r="K31" s="87"/>
      <c r="L31" s="87"/>
      <c r="M31" s="80"/>
      <c r="N31" s="87"/>
      <c r="O31" s="87" t="s">
        <v>61</v>
      </c>
      <c r="P31" s="87"/>
      <c r="Q31" s="46">
        <v>24</v>
      </c>
      <c r="R31" s="87"/>
      <c r="S31" s="87"/>
      <c r="T31" s="81"/>
      <c r="U31" s="81"/>
      <c r="V31" s="81"/>
      <c r="W31" s="87"/>
      <c r="X31" s="47"/>
      <c r="Y31" s="87"/>
      <c r="Z31" s="87"/>
      <c r="AA31" s="87"/>
      <c r="AB31" s="87"/>
      <c r="AC31" s="87">
        <v>212793</v>
      </c>
      <c r="AD31" s="87"/>
      <c r="AE31" s="87"/>
      <c r="AF31" s="87"/>
    </row>
    <row r="33" spans="1:26">
      <c r="C33" s="27" t="s">
        <v>183</v>
      </c>
    </row>
    <row r="34" spans="1:26">
      <c r="C34" s="27"/>
    </row>
    <row r="35" spans="1:26" s="9" customFormat="1" ht="18.75">
      <c r="A35" s="74"/>
      <c r="B35" s="74"/>
      <c r="F35" s="10"/>
      <c r="G35" s="54" t="s">
        <v>150</v>
      </c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54" t="s">
        <v>151</v>
      </c>
      <c r="U35" s="56"/>
      <c r="V35" s="75"/>
      <c r="W35" s="11"/>
      <c r="X35" s="11"/>
      <c r="Z35" s="57"/>
    </row>
    <row r="36" spans="1:26" s="9" customFormat="1" ht="18.75">
      <c r="A36" s="74"/>
      <c r="B36" s="74"/>
      <c r="F36" s="10"/>
      <c r="G36" s="5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5"/>
      <c r="S36" s="85"/>
      <c r="T36" s="54"/>
      <c r="U36" s="56"/>
      <c r="V36" s="75"/>
      <c r="W36" s="11"/>
      <c r="X36" s="11"/>
      <c r="Z36" s="57"/>
    </row>
    <row r="37" spans="1:26" s="9" customFormat="1" ht="18.75">
      <c r="A37" s="74"/>
      <c r="B37" s="74"/>
      <c r="F37" s="10"/>
      <c r="G37" s="5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54"/>
      <c r="U37" s="60"/>
      <c r="V37" s="75"/>
      <c r="W37" s="11"/>
      <c r="X37" s="11"/>
      <c r="Z37" s="57"/>
    </row>
    <row r="38" spans="1:26" s="9" customFormat="1" ht="18">
      <c r="A38" s="74"/>
      <c r="B38" s="74"/>
      <c r="F38" s="10"/>
      <c r="G38" s="61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6"/>
      <c r="S38" s="86"/>
      <c r="T38" s="61"/>
      <c r="U38" s="60"/>
      <c r="V38" s="75"/>
      <c r="W38" s="11"/>
      <c r="X38" s="11"/>
      <c r="Z38" s="57"/>
    </row>
    <row r="39" spans="1:26" s="9" customFormat="1" ht="18.75">
      <c r="A39" s="74"/>
      <c r="B39" s="74"/>
      <c r="F39" s="10"/>
      <c r="G39" s="54" t="s">
        <v>152</v>
      </c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54" t="s">
        <v>152</v>
      </c>
      <c r="U39" s="60"/>
      <c r="V39" s="75"/>
      <c r="W39" s="11"/>
      <c r="X39" s="11"/>
      <c r="Z39" s="57"/>
    </row>
    <row r="40" spans="1:26" s="9" customFormat="1" ht="18.75">
      <c r="A40" s="74"/>
      <c r="B40" s="74"/>
      <c r="F40" s="10"/>
      <c r="G40" s="63" t="s">
        <v>153</v>
      </c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64" t="s">
        <v>153</v>
      </c>
      <c r="U40" s="60"/>
      <c r="V40" s="75"/>
      <c r="W40" s="11"/>
      <c r="X40" s="11"/>
      <c r="Z40" s="57"/>
    </row>
  </sheetData>
  <protectedRanges>
    <protectedRange sqref="T37" name="Диапазон1_1_2_1_1_1_2"/>
  </protectedRange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F23"/>
  <sheetViews>
    <sheetView zoomScale="55" zoomScaleNormal="55" workbookViewId="0">
      <selection activeCell="D26" sqref="D26"/>
    </sheetView>
  </sheetViews>
  <sheetFormatPr defaultRowHeight="12.75"/>
  <cols>
    <col min="1" max="4" width="9.140625" style="66"/>
    <col min="5" max="5" width="18" style="66" customWidth="1"/>
    <col min="6" max="6" width="18.42578125" style="66" customWidth="1"/>
    <col min="7" max="7" width="12.140625" style="66" customWidth="1"/>
    <col min="8" max="8" width="9.140625" style="66"/>
    <col min="9" max="9" width="15.85546875" style="66" customWidth="1"/>
    <col min="10" max="10" width="11.28515625" style="66" customWidth="1"/>
    <col min="11" max="11" width="12.5703125" style="66" customWidth="1"/>
    <col min="12" max="12" width="16.7109375" style="66" customWidth="1"/>
    <col min="13" max="13" width="9.140625" style="66"/>
    <col min="14" max="14" width="14.42578125" style="66" customWidth="1"/>
    <col min="15" max="16" width="9.140625" style="66"/>
    <col min="17" max="17" width="10.7109375" style="66" customWidth="1"/>
    <col min="18" max="18" width="9.140625" style="66"/>
    <col min="19" max="19" width="14.140625" style="66" customWidth="1"/>
    <col min="20" max="20" width="12.85546875" style="66" customWidth="1"/>
    <col min="21" max="21" width="12.7109375" style="66" customWidth="1"/>
    <col min="22" max="22" width="14.140625" style="66" customWidth="1"/>
    <col min="23" max="23" width="12.140625" style="66" customWidth="1"/>
    <col min="24" max="24" width="16.42578125" style="66" customWidth="1"/>
    <col min="25" max="25" width="14.85546875" style="66" customWidth="1"/>
    <col min="26" max="26" width="11.42578125" style="66" customWidth="1"/>
    <col min="27" max="27" width="22" style="66" customWidth="1"/>
    <col min="28" max="28" width="9.140625" style="66"/>
    <col min="29" max="29" width="11.85546875" style="66" customWidth="1"/>
    <col min="30" max="30" width="9.140625" style="66"/>
    <col min="31" max="31" width="17.42578125" style="66" customWidth="1"/>
    <col min="32" max="16384" width="9.140625" style="66"/>
  </cols>
  <sheetData>
    <row r="1" spans="1:32" s="9" customFormat="1" ht="15.7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2" s="9" customFormat="1" ht="15.7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Z2" s="32"/>
      <c r="AA2" s="32"/>
      <c r="AB2" s="32"/>
      <c r="AC2" s="32"/>
      <c r="AD2" s="32"/>
      <c r="AE2" s="32"/>
      <c r="AF2" s="33" t="s">
        <v>494</v>
      </c>
    </row>
    <row r="3" spans="1:32" s="9" customFormat="1" ht="15.7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AA3" s="32"/>
      <c r="AB3" s="32"/>
      <c r="AC3" s="32"/>
      <c r="AD3" s="32"/>
      <c r="AE3" s="32"/>
      <c r="AF3" s="33" t="s">
        <v>142</v>
      </c>
    </row>
    <row r="4" spans="1:32" s="9" customFormat="1" ht="15.7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s="9" customFormat="1" ht="18.75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65" t="s">
        <v>547</v>
      </c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</row>
    <row r="6" spans="1:32" s="42" customFormat="1" ht="82.5">
      <c r="A6" s="77" t="s">
        <v>0</v>
      </c>
      <c r="B6" s="36" t="s">
        <v>25</v>
      </c>
      <c r="C6" s="36" t="s">
        <v>1</v>
      </c>
      <c r="D6" s="36" t="s">
        <v>2</v>
      </c>
      <c r="E6" s="37" t="s">
        <v>3</v>
      </c>
      <c r="F6" s="77" t="s">
        <v>4</v>
      </c>
      <c r="G6" s="37" t="s">
        <v>5</v>
      </c>
      <c r="H6" s="77" t="s">
        <v>6</v>
      </c>
      <c r="I6" s="77" t="s">
        <v>10</v>
      </c>
      <c r="J6" s="77" t="s">
        <v>20</v>
      </c>
      <c r="K6" s="77" t="s">
        <v>11</v>
      </c>
      <c r="L6" s="77" t="s">
        <v>16</v>
      </c>
      <c r="M6" s="77" t="s">
        <v>7</v>
      </c>
      <c r="N6" s="77" t="s">
        <v>8</v>
      </c>
      <c r="O6" s="77" t="s">
        <v>12</v>
      </c>
      <c r="P6" s="77" t="s">
        <v>7</v>
      </c>
      <c r="Q6" s="38" t="s">
        <v>548</v>
      </c>
      <c r="R6" s="36" t="s">
        <v>14</v>
      </c>
      <c r="S6" s="39" t="s">
        <v>549</v>
      </c>
      <c r="T6" s="39" t="s">
        <v>550</v>
      </c>
      <c r="U6" s="39" t="s">
        <v>551</v>
      </c>
      <c r="V6" s="39" t="s">
        <v>552</v>
      </c>
      <c r="W6" s="77" t="s">
        <v>15</v>
      </c>
      <c r="X6" s="40" t="s">
        <v>553</v>
      </c>
      <c r="Y6" s="77" t="s">
        <v>13</v>
      </c>
      <c r="Z6" s="77" t="s">
        <v>17</v>
      </c>
      <c r="AA6" s="77" t="s">
        <v>18</v>
      </c>
      <c r="AB6" s="77" t="s">
        <v>554</v>
      </c>
      <c r="AC6" s="41" t="s">
        <v>555</v>
      </c>
      <c r="AD6" s="41" t="s">
        <v>22</v>
      </c>
      <c r="AE6" s="41" t="s">
        <v>23</v>
      </c>
      <c r="AF6" s="41" t="s">
        <v>24</v>
      </c>
    </row>
    <row r="7" spans="1:32" s="44" customFormat="1" ht="15.75">
      <c r="A7" s="77">
        <v>1</v>
      </c>
      <c r="B7" s="77" t="s">
        <v>37</v>
      </c>
      <c r="C7" s="37">
        <v>3</v>
      </c>
      <c r="D7" s="77" t="s">
        <v>43</v>
      </c>
      <c r="E7" s="37">
        <v>5</v>
      </c>
      <c r="F7" s="77" t="s">
        <v>48</v>
      </c>
      <c r="G7" s="37">
        <v>7</v>
      </c>
      <c r="H7" s="37">
        <v>8</v>
      </c>
      <c r="I7" s="37">
        <v>9</v>
      </c>
      <c r="J7" s="77" t="s">
        <v>58</v>
      </c>
      <c r="K7" s="37">
        <v>11</v>
      </c>
      <c r="L7" s="37">
        <v>12</v>
      </c>
      <c r="M7" s="77" t="s">
        <v>86</v>
      </c>
      <c r="N7" s="37">
        <v>14</v>
      </c>
      <c r="O7" s="37">
        <v>15</v>
      </c>
      <c r="P7" s="77" t="s">
        <v>89</v>
      </c>
      <c r="Q7" s="79">
        <v>17</v>
      </c>
      <c r="R7" s="79">
        <v>18</v>
      </c>
      <c r="S7" s="43">
        <v>19</v>
      </c>
      <c r="T7" s="43">
        <v>20</v>
      </c>
      <c r="U7" s="43">
        <v>21</v>
      </c>
      <c r="V7" s="43">
        <v>22</v>
      </c>
      <c r="W7" s="37">
        <v>23</v>
      </c>
      <c r="X7" s="37">
        <v>24</v>
      </c>
      <c r="Y7" s="37">
        <v>25</v>
      </c>
      <c r="Z7" s="37">
        <v>26</v>
      </c>
      <c r="AA7" s="37">
        <v>27</v>
      </c>
      <c r="AB7" s="37">
        <v>28</v>
      </c>
      <c r="AC7" s="79">
        <v>29</v>
      </c>
      <c r="AD7" s="37">
        <v>30</v>
      </c>
      <c r="AE7" s="37">
        <v>31</v>
      </c>
      <c r="AF7" s="37">
        <v>32</v>
      </c>
    </row>
    <row r="8" spans="1:32" s="42" customFormat="1" ht="78.75">
      <c r="A8" s="80" t="s">
        <v>27</v>
      </c>
      <c r="B8" s="80"/>
      <c r="C8" s="87"/>
      <c r="D8" s="87" t="s">
        <v>29</v>
      </c>
      <c r="E8" s="45" t="s">
        <v>556</v>
      </c>
      <c r="F8" s="80" t="s">
        <v>29</v>
      </c>
      <c r="G8" s="45" t="s">
        <v>29</v>
      </c>
      <c r="H8" s="87" t="s">
        <v>29</v>
      </c>
      <c r="I8" s="87" t="s">
        <v>557</v>
      </c>
      <c r="J8" s="87" t="s">
        <v>558</v>
      </c>
      <c r="K8" s="87" t="s">
        <v>31</v>
      </c>
      <c r="L8" s="87"/>
      <c r="M8" s="80" t="s">
        <v>32</v>
      </c>
      <c r="N8" s="87" t="s">
        <v>642</v>
      </c>
      <c r="O8" s="87"/>
      <c r="P8" s="87"/>
      <c r="Q8" s="46">
        <v>1</v>
      </c>
      <c r="R8" s="87" t="s">
        <v>57</v>
      </c>
      <c r="S8" s="81">
        <v>0</v>
      </c>
      <c r="T8" s="81">
        <v>0</v>
      </c>
      <c r="U8" s="81">
        <v>0</v>
      </c>
      <c r="V8" s="81">
        <v>0</v>
      </c>
      <c r="W8" s="87" t="s">
        <v>463</v>
      </c>
      <c r="X8" s="47">
        <v>44532</v>
      </c>
      <c r="Y8" s="87"/>
      <c r="Z8" s="87" t="s">
        <v>29</v>
      </c>
      <c r="AA8" s="87" t="s">
        <v>34</v>
      </c>
      <c r="AB8" s="87" t="s">
        <v>559</v>
      </c>
      <c r="AC8" s="87" t="s">
        <v>560</v>
      </c>
      <c r="AD8" s="87" t="s">
        <v>35</v>
      </c>
      <c r="AE8" s="87" t="s">
        <v>644</v>
      </c>
      <c r="AF8" s="87" t="s">
        <v>645</v>
      </c>
    </row>
    <row r="9" spans="1:32" s="42" customFormat="1" ht="120.75" customHeight="1">
      <c r="A9" s="80" t="s">
        <v>37</v>
      </c>
      <c r="B9" s="80"/>
      <c r="C9" s="87"/>
      <c r="D9" s="87" t="s">
        <v>29</v>
      </c>
      <c r="E9" s="45" t="s">
        <v>561</v>
      </c>
      <c r="F9" s="80" t="s">
        <v>29</v>
      </c>
      <c r="G9" s="45" t="s">
        <v>29</v>
      </c>
      <c r="H9" s="87" t="s">
        <v>29</v>
      </c>
      <c r="I9" s="87" t="s">
        <v>562</v>
      </c>
      <c r="J9" s="87" t="s">
        <v>563</v>
      </c>
      <c r="K9" s="87" t="s">
        <v>31</v>
      </c>
      <c r="L9" s="87"/>
      <c r="M9" s="80" t="s">
        <v>32</v>
      </c>
      <c r="N9" s="87" t="s">
        <v>643</v>
      </c>
      <c r="O9" s="87"/>
      <c r="P9" s="87"/>
      <c r="Q9" s="46">
        <v>1</v>
      </c>
      <c r="R9" s="87" t="s">
        <v>57</v>
      </c>
      <c r="S9" s="81">
        <v>0</v>
      </c>
      <c r="T9" s="81">
        <v>0</v>
      </c>
      <c r="U9" s="81">
        <v>0</v>
      </c>
      <c r="V9" s="81">
        <v>0</v>
      </c>
      <c r="W9" s="87" t="s">
        <v>463</v>
      </c>
      <c r="X9" s="47">
        <v>44532</v>
      </c>
      <c r="Y9" s="87"/>
      <c r="Z9" s="87" t="s">
        <v>29</v>
      </c>
      <c r="AA9" s="87" t="s">
        <v>34</v>
      </c>
      <c r="AB9" s="87" t="s">
        <v>559</v>
      </c>
      <c r="AC9" s="87" t="s">
        <v>564</v>
      </c>
      <c r="AD9" s="87" t="s">
        <v>35</v>
      </c>
      <c r="AE9" s="87" t="s">
        <v>646</v>
      </c>
      <c r="AF9" s="87" t="s">
        <v>645</v>
      </c>
    </row>
    <row r="10" spans="1:32" s="42" customFormat="1" ht="141.75">
      <c r="A10" s="80" t="s">
        <v>40</v>
      </c>
      <c r="B10" s="80"/>
      <c r="C10" s="87"/>
      <c r="D10" s="87" t="s">
        <v>29</v>
      </c>
      <c r="E10" s="45" t="s">
        <v>565</v>
      </c>
      <c r="F10" s="80" t="s">
        <v>29</v>
      </c>
      <c r="G10" s="45" t="s">
        <v>29</v>
      </c>
      <c r="H10" s="87" t="s">
        <v>29</v>
      </c>
      <c r="I10" s="87">
        <v>2</v>
      </c>
      <c r="J10" s="87" t="s">
        <v>80</v>
      </c>
      <c r="K10" s="87" t="s">
        <v>31</v>
      </c>
      <c r="L10" s="87"/>
      <c r="M10" s="80"/>
      <c r="N10" s="87" t="s">
        <v>651</v>
      </c>
      <c r="O10" s="87"/>
      <c r="P10" s="87"/>
      <c r="Q10" s="46">
        <v>1</v>
      </c>
      <c r="R10" s="87" t="s">
        <v>57</v>
      </c>
      <c r="S10" s="81">
        <v>0</v>
      </c>
      <c r="T10" s="81">
        <v>0</v>
      </c>
      <c r="U10" s="81">
        <v>0</v>
      </c>
      <c r="V10" s="81">
        <v>0</v>
      </c>
      <c r="W10" s="87" t="s">
        <v>463</v>
      </c>
      <c r="X10" s="47">
        <v>42793</v>
      </c>
      <c r="Y10" s="87"/>
      <c r="Z10" s="87" t="s">
        <v>29</v>
      </c>
      <c r="AA10" s="87" t="s">
        <v>34</v>
      </c>
      <c r="AB10" s="87"/>
      <c r="AC10" s="87" t="s">
        <v>652</v>
      </c>
      <c r="AD10" s="87" t="s">
        <v>35</v>
      </c>
      <c r="AE10" s="87" t="s">
        <v>45</v>
      </c>
      <c r="AF10" s="87" t="s">
        <v>653</v>
      </c>
    </row>
    <row r="11" spans="1:32" s="42" customFormat="1" ht="15.75">
      <c r="A11" s="80"/>
      <c r="B11" s="80"/>
      <c r="C11" s="87"/>
      <c r="D11" s="87"/>
      <c r="E11" s="45"/>
      <c r="F11" s="80"/>
      <c r="G11" s="45"/>
      <c r="H11" s="87"/>
      <c r="I11" s="87"/>
      <c r="J11" s="87"/>
      <c r="K11" s="87"/>
      <c r="L11" s="87"/>
      <c r="M11" s="80"/>
      <c r="N11" s="87"/>
      <c r="O11" s="87" t="s">
        <v>61</v>
      </c>
      <c r="P11" s="87"/>
      <c r="Q11" s="46"/>
      <c r="R11" s="87"/>
      <c r="S11" s="81">
        <v>0</v>
      </c>
      <c r="T11" s="81"/>
      <c r="U11" s="81"/>
      <c r="V11" s="81"/>
      <c r="W11" s="87"/>
      <c r="X11" s="47"/>
      <c r="Y11" s="87"/>
      <c r="Z11" s="87"/>
      <c r="AA11" s="87"/>
      <c r="AB11" s="87"/>
      <c r="AC11" s="87"/>
      <c r="AD11" s="87"/>
      <c r="AE11" s="87"/>
      <c r="AF11" s="87"/>
    </row>
    <row r="13" spans="1:32">
      <c r="B13" s="66" t="s">
        <v>566</v>
      </c>
    </row>
    <row r="14" spans="1:32">
      <c r="B14" s="66" t="s">
        <v>654</v>
      </c>
    </row>
    <row r="15" spans="1:32" ht="15.75">
      <c r="B15" s="27" t="s">
        <v>183</v>
      </c>
    </row>
    <row r="16" spans="1:32" ht="15.75">
      <c r="B16" s="27"/>
    </row>
    <row r="18" spans="1:24" s="9" customFormat="1" ht="18.75">
      <c r="A18" s="8"/>
      <c r="E18" s="10"/>
      <c r="F18" s="54" t="s">
        <v>150</v>
      </c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4" t="s">
        <v>151</v>
      </c>
      <c r="S18" s="56"/>
      <c r="T18" s="14"/>
      <c r="U18" s="11"/>
      <c r="V18" s="11"/>
      <c r="X18" s="57"/>
    </row>
    <row r="19" spans="1:24" s="9" customFormat="1" ht="18.75">
      <c r="A19" s="8"/>
      <c r="E19" s="10"/>
      <c r="F19" s="54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9"/>
      <c r="R19" s="54"/>
      <c r="S19" s="56"/>
      <c r="T19" s="14"/>
      <c r="U19" s="11"/>
      <c r="V19" s="11"/>
      <c r="X19" s="57"/>
    </row>
    <row r="20" spans="1:24" s="9" customFormat="1" ht="18.75">
      <c r="A20" s="8"/>
      <c r="E20" s="10"/>
      <c r="F20" s="54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4"/>
      <c r="S20" s="60"/>
      <c r="T20" s="14"/>
      <c r="U20" s="11"/>
      <c r="V20" s="11"/>
      <c r="X20" s="57"/>
    </row>
    <row r="21" spans="1:24" s="9" customFormat="1" ht="18">
      <c r="A21" s="8"/>
      <c r="E21" s="10"/>
      <c r="F21" s="61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62"/>
      <c r="R21" s="61"/>
      <c r="S21" s="60"/>
      <c r="T21" s="14"/>
      <c r="U21" s="11"/>
      <c r="V21" s="11"/>
      <c r="X21" s="57"/>
    </row>
    <row r="22" spans="1:24" s="9" customFormat="1" ht="18.75">
      <c r="A22" s="8"/>
      <c r="E22" s="10"/>
      <c r="F22" s="54" t="s">
        <v>152</v>
      </c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4" t="s">
        <v>152</v>
      </c>
      <c r="S22" s="60"/>
      <c r="T22" s="14"/>
      <c r="U22" s="11"/>
      <c r="V22" s="11"/>
      <c r="X22" s="57"/>
    </row>
    <row r="23" spans="1:24" s="9" customFormat="1" ht="18.75">
      <c r="A23" s="8"/>
      <c r="E23" s="10"/>
      <c r="F23" s="63" t="s">
        <v>153</v>
      </c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64" t="s">
        <v>153</v>
      </c>
      <c r="S23" s="60"/>
      <c r="T23" s="14"/>
      <c r="U23" s="11"/>
      <c r="V23" s="11"/>
      <c r="X23" s="57"/>
    </row>
  </sheetData>
  <protectedRanges>
    <protectedRange sqref="R20" name="Диапазон1_1_2_1_1_1_2"/>
  </protectedRange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F27"/>
  <sheetViews>
    <sheetView zoomScale="55" zoomScaleNormal="55" workbookViewId="0">
      <selection activeCell="J10" sqref="J10"/>
    </sheetView>
  </sheetViews>
  <sheetFormatPr defaultRowHeight="12.75"/>
  <cols>
    <col min="1" max="4" width="9.140625" style="66"/>
    <col min="5" max="5" width="21.7109375" style="66" customWidth="1"/>
    <col min="6" max="6" width="18.42578125" style="66" customWidth="1"/>
    <col min="7" max="7" width="12.140625" style="66" customWidth="1"/>
    <col min="8" max="8" width="9.140625" style="66"/>
    <col min="9" max="9" width="15.85546875" style="66" customWidth="1"/>
    <col min="10" max="10" width="11.28515625" style="66" customWidth="1"/>
    <col min="11" max="11" width="12.5703125" style="66" customWidth="1"/>
    <col min="12" max="12" width="16.7109375" style="66" customWidth="1"/>
    <col min="13" max="13" width="9.140625" style="66"/>
    <col min="14" max="14" width="14.42578125" style="66" customWidth="1"/>
    <col min="15" max="16" width="9.140625" style="66"/>
    <col min="17" max="17" width="10.7109375" style="66" customWidth="1"/>
    <col min="18" max="18" width="9.140625" style="66"/>
    <col min="19" max="19" width="14.140625" style="66" customWidth="1"/>
    <col min="20" max="20" width="12.85546875" style="66" customWidth="1"/>
    <col min="21" max="21" width="12.7109375" style="66" customWidth="1"/>
    <col min="22" max="22" width="14.140625" style="66" customWidth="1"/>
    <col min="23" max="23" width="13.5703125" style="66" customWidth="1"/>
    <col min="24" max="24" width="16.42578125" style="66" customWidth="1"/>
    <col min="25" max="25" width="14.85546875" style="66" customWidth="1"/>
    <col min="26" max="26" width="11.42578125" style="66" customWidth="1"/>
    <col min="27" max="27" width="19.42578125" style="66" customWidth="1"/>
    <col min="28" max="28" width="9.140625" style="66"/>
    <col min="29" max="29" width="11.85546875" style="66" customWidth="1"/>
    <col min="30" max="30" width="9.140625" style="66"/>
    <col min="31" max="31" width="16.140625" style="66" customWidth="1"/>
    <col min="32" max="16384" width="9.140625" style="66"/>
  </cols>
  <sheetData>
    <row r="1" spans="1:32" s="9" customFormat="1" ht="15.7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2" s="9" customFormat="1" ht="18.7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Z2" s="32"/>
      <c r="AA2" s="32"/>
      <c r="AB2" s="32"/>
      <c r="AC2" s="32"/>
      <c r="AD2" s="32"/>
      <c r="AE2" s="32"/>
      <c r="AF2" s="67" t="s">
        <v>494</v>
      </c>
    </row>
    <row r="3" spans="1:32" s="9" customFormat="1" ht="18.7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68"/>
      <c r="AA3" s="69"/>
      <c r="AB3" s="69"/>
      <c r="AC3" s="69"/>
      <c r="AD3" s="69"/>
      <c r="AE3" s="69"/>
      <c r="AF3" s="67" t="s">
        <v>142</v>
      </c>
    </row>
    <row r="4" spans="1:32" s="9" customFormat="1" ht="15.7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s="9" customFormat="1" ht="18.75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65" t="s">
        <v>567</v>
      </c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</row>
    <row r="6" spans="1:32" s="42" customFormat="1" ht="82.5">
      <c r="A6" s="77" t="s">
        <v>0</v>
      </c>
      <c r="B6" s="36" t="s">
        <v>25</v>
      </c>
      <c r="C6" s="36" t="s">
        <v>1</v>
      </c>
      <c r="D6" s="36" t="s">
        <v>2</v>
      </c>
      <c r="E6" s="37" t="s">
        <v>3</v>
      </c>
      <c r="F6" s="77" t="s">
        <v>4</v>
      </c>
      <c r="G6" s="37" t="s">
        <v>5</v>
      </c>
      <c r="H6" s="77" t="s">
        <v>6</v>
      </c>
      <c r="I6" s="77" t="s">
        <v>10</v>
      </c>
      <c r="J6" s="77" t="s">
        <v>20</v>
      </c>
      <c r="K6" s="77" t="s">
        <v>11</v>
      </c>
      <c r="L6" s="77" t="s">
        <v>16</v>
      </c>
      <c r="M6" s="77" t="s">
        <v>7</v>
      </c>
      <c r="N6" s="77" t="s">
        <v>8</v>
      </c>
      <c r="O6" s="77" t="s">
        <v>12</v>
      </c>
      <c r="P6" s="77" t="s">
        <v>7</v>
      </c>
      <c r="Q6" s="38" t="s">
        <v>548</v>
      </c>
      <c r="R6" s="36" t="s">
        <v>14</v>
      </c>
      <c r="S6" s="39" t="s">
        <v>549</v>
      </c>
      <c r="T6" s="39" t="s">
        <v>550</v>
      </c>
      <c r="U6" s="39" t="s">
        <v>551</v>
      </c>
      <c r="V6" s="39" t="s">
        <v>552</v>
      </c>
      <c r="W6" s="77" t="s">
        <v>15</v>
      </c>
      <c r="X6" s="40" t="s">
        <v>553</v>
      </c>
      <c r="Y6" s="77" t="s">
        <v>13</v>
      </c>
      <c r="Z6" s="77" t="s">
        <v>17</v>
      </c>
      <c r="AA6" s="77" t="s">
        <v>18</v>
      </c>
      <c r="AB6" s="77" t="s">
        <v>554</v>
      </c>
      <c r="AC6" s="41" t="s">
        <v>555</v>
      </c>
      <c r="AD6" s="41" t="s">
        <v>22</v>
      </c>
      <c r="AE6" s="41" t="s">
        <v>23</v>
      </c>
      <c r="AF6" s="41" t="s">
        <v>24</v>
      </c>
    </row>
    <row r="7" spans="1:32" s="44" customFormat="1" ht="15.75">
      <c r="A7" s="77">
        <v>1</v>
      </c>
      <c r="B7" s="77" t="s">
        <v>37</v>
      </c>
      <c r="C7" s="37">
        <v>3</v>
      </c>
      <c r="D7" s="77" t="s">
        <v>43</v>
      </c>
      <c r="E7" s="37">
        <v>5</v>
      </c>
      <c r="F7" s="77" t="s">
        <v>48</v>
      </c>
      <c r="G7" s="37">
        <v>7</v>
      </c>
      <c r="H7" s="37">
        <v>8</v>
      </c>
      <c r="I7" s="37">
        <v>9</v>
      </c>
      <c r="J7" s="77" t="s">
        <v>58</v>
      </c>
      <c r="K7" s="37">
        <v>11</v>
      </c>
      <c r="L7" s="37">
        <v>12</v>
      </c>
      <c r="M7" s="77" t="s">
        <v>86</v>
      </c>
      <c r="N7" s="37">
        <v>14</v>
      </c>
      <c r="O7" s="37">
        <v>15</v>
      </c>
      <c r="P7" s="77" t="s">
        <v>89</v>
      </c>
      <c r="Q7" s="79">
        <v>17</v>
      </c>
      <c r="R7" s="79">
        <v>18</v>
      </c>
      <c r="S7" s="43">
        <v>19</v>
      </c>
      <c r="T7" s="43">
        <v>20</v>
      </c>
      <c r="U7" s="43">
        <v>21</v>
      </c>
      <c r="V7" s="43">
        <v>22</v>
      </c>
      <c r="W7" s="37">
        <v>23</v>
      </c>
      <c r="X7" s="37">
        <v>24</v>
      </c>
      <c r="Y7" s="37">
        <v>25</v>
      </c>
      <c r="Z7" s="37">
        <v>26</v>
      </c>
      <c r="AA7" s="37">
        <v>27</v>
      </c>
      <c r="AB7" s="37">
        <v>28</v>
      </c>
      <c r="AC7" s="79">
        <v>29</v>
      </c>
      <c r="AD7" s="37">
        <v>30</v>
      </c>
      <c r="AE7" s="37">
        <v>31</v>
      </c>
      <c r="AF7" s="37">
        <v>32</v>
      </c>
    </row>
    <row r="8" spans="1:32" s="78" customFormat="1" ht="112.5" customHeight="1">
      <c r="A8" s="80" t="s">
        <v>27</v>
      </c>
      <c r="B8" s="80"/>
      <c r="C8" s="87"/>
      <c r="D8" s="87" t="s">
        <v>29</v>
      </c>
      <c r="E8" s="45" t="s">
        <v>655</v>
      </c>
      <c r="F8" s="80" t="s">
        <v>29</v>
      </c>
      <c r="G8" s="45" t="s">
        <v>29</v>
      </c>
      <c r="H8" s="87" t="s">
        <v>29</v>
      </c>
      <c r="I8" s="87">
        <v>4</v>
      </c>
      <c r="J8" s="87" t="s">
        <v>29</v>
      </c>
      <c r="K8" s="87" t="s">
        <v>468</v>
      </c>
      <c r="L8" s="87"/>
      <c r="M8" s="80" t="s">
        <v>32</v>
      </c>
      <c r="N8" s="87" t="s">
        <v>656</v>
      </c>
      <c r="O8" s="87"/>
      <c r="P8" s="87"/>
      <c r="Q8" s="46">
        <v>1</v>
      </c>
      <c r="R8" s="87" t="s">
        <v>57</v>
      </c>
      <c r="S8" s="81">
        <v>0</v>
      </c>
      <c r="T8" s="81">
        <v>0</v>
      </c>
      <c r="U8" s="81">
        <v>0</v>
      </c>
      <c r="V8" s="81">
        <v>0</v>
      </c>
      <c r="W8" s="87" t="s">
        <v>463</v>
      </c>
      <c r="X8" s="47">
        <v>44685</v>
      </c>
      <c r="Y8" s="87"/>
      <c r="Z8" s="87" t="s">
        <v>29</v>
      </c>
      <c r="AA8" s="87" t="s">
        <v>34</v>
      </c>
      <c r="AB8" s="87" t="s">
        <v>559</v>
      </c>
      <c r="AC8" s="87" t="s">
        <v>657</v>
      </c>
      <c r="AD8" s="87" t="s">
        <v>35</v>
      </c>
      <c r="AE8" s="87" t="s">
        <v>63</v>
      </c>
      <c r="AF8" s="87" t="s">
        <v>658</v>
      </c>
    </row>
    <row r="9" spans="1:32" s="78" customFormat="1" ht="112.5" customHeight="1">
      <c r="A9" s="80" t="s">
        <v>37</v>
      </c>
      <c r="B9" s="80"/>
      <c r="C9" s="87"/>
      <c r="D9" s="87" t="s">
        <v>29</v>
      </c>
      <c r="E9" s="104" t="s">
        <v>659</v>
      </c>
      <c r="F9" s="80" t="s">
        <v>29</v>
      </c>
      <c r="G9" s="45" t="s">
        <v>29</v>
      </c>
      <c r="H9" s="87" t="s">
        <v>29</v>
      </c>
      <c r="I9" s="87">
        <v>4</v>
      </c>
      <c r="J9" s="87" t="s">
        <v>29</v>
      </c>
      <c r="K9" s="87" t="s">
        <v>468</v>
      </c>
      <c r="L9" s="87"/>
      <c r="M9" s="80"/>
      <c r="N9" s="87" t="s">
        <v>660</v>
      </c>
      <c r="O9" s="87"/>
      <c r="P9" s="87"/>
      <c r="Q9" s="46">
        <v>1</v>
      </c>
      <c r="R9" s="87" t="s">
        <v>57</v>
      </c>
      <c r="S9" s="81">
        <v>0</v>
      </c>
      <c r="T9" s="81">
        <v>0</v>
      </c>
      <c r="U9" s="81">
        <v>0</v>
      </c>
      <c r="V9" s="81">
        <v>0</v>
      </c>
      <c r="W9" s="87" t="s">
        <v>463</v>
      </c>
      <c r="X9" s="47">
        <v>44685</v>
      </c>
      <c r="Y9" s="87"/>
      <c r="Z9" s="87" t="s">
        <v>29</v>
      </c>
      <c r="AA9" s="87" t="s">
        <v>34</v>
      </c>
      <c r="AB9" s="87" t="s">
        <v>559</v>
      </c>
      <c r="AC9" s="87" t="s">
        <v>661</v>
      </c>
      <c r="AD9" s="87" t="s">
        <v>35</v>
      </c>
      <c r="AE9" s="87" t="s">
        <v>63</v>
      </c>
      <c r="AF9" s="87" t="s">
        <v>658</v>
      </c>
    </row>
    <row r="10" spans="1:32" s="78" customFormat="1" ht="112.5" customHeight="1">
      <c r="A10" s="80" t="s">
        <v>40</v>
      </c>
      <c r="B10" s="80"/>
      <c r="C10" s="87"/>
      <c r="D10" s="87" t="s">
        <v>29</v>
      </c>
      <c r="E10" s="104" t="s">
        <v>662</v>
      </c>
      <c r="F10" s="80" t="s">
        <v>29</v>
      </c>
      <c r="G10" s="45" t="s">
        <v>29</v>
      </c>
      <c r="H10" s="87" t="s">
        <v>29</v>
      </c>
      <c r="I10" s="87">
        <v>4</v>
      </c>
      <c r="J10" s="87" t="s">
        <v>29</v>
      </c>
      <c r="K10" s="87" t="s">
        <v>468</v>
      </c>
      <c r="L10" s="87"/>
      <c r="M10" s="80"/>
      <c r="N10" s="87" t="s">
        <v>663</v>
      </c>
      <c r="O10" s="87"/>
      <c r="P10" s="87"/>
      <c r="Q10" s="46">
        <v>1</v>
      </c>
      <c r="R10" s="87" t="s">
        <v>57</v>
      </c>
      <c r="S10" s="81">
        <v>0</v>
      </c>
      <c r="T10" s="81">
        <v>0</v>
      </c>
      <c r="U10" s="81">
        <v>0</v>
      </c>
      <c r="V10" s="81">
        <v>0</v>
      </c>
      <c r="W10" s="87" t="s">
        <v>463</v>
      </c>
      <c r="X10" s="47">
        <v>44685</v>
      </c>
      <c r="Y10" s="87"/>
      <c r="Z10" s="87" t="s">
        <v>29</v>
      </c>
      <c r="AA10" s="87" t="s">
        <v>34</v>
      </c>
      <c r="AB10" s="87" t="s">
        <v>559</v>
      </c>
      <c r="AC10" s="87" t="s">
        <v>664</v>
      </c>
      <c r="AD10" s="87" t="s">
        <v>35</v>
      </c>
      <c r="AE10" s="87" t="s">
        <v>63</v>
      </c>
      <c r="AF10" s="87" t="s">
        <v>658</v>
      </c>
    </row>
    <row r="11" spans="1:32" s="78" customFormat="1" ht="112.5" customHeight="1">
      <c r="A11" s="80" t="s">
        <v>43</v>
      </c>
      <c r="B11" s="80"/>
      <c r="C11" s="87"/>
      <c r="D11" s="87" t="s">
        <v>29</v>
      </c>
      <c r="E11" s="104" t="s">
        <v>665</v>
      </c>
      <c r="F11" s="80" t="s">
        <v>29</v>
      </c>
      <c r="G11" s="45" t="s">
        <v>29</v>
      </c>
      <c r="H11" s="87" t="s">
        <v>29</v>
      </c>
      <c r="I11" s="87">
        <v>4</v>
      </c>
      <c r="J11" s="87" t="s">
        <v>29</v>
      </c>
      <c r="K11" s="87" t="s">
        <v>468</v>
      </c>
      <c r="L11" s="87"/>
      <c r="M11" s="80"/>
      <c r="N11" s="87" t="s">
        <v>666</v>
      </c>
      <c r="O11" s="87"/>
      <c r="P11" s="87"/>
      <c r="Q11" s="46">
        <v>1</v>
      </c>
      <c r="R11" s="87" t="s">
        <v>57</v>
      </c>
      <c r="S11" s="81">
        <v>0</v>
      </c>
      <c r="T11" s="81">
        <v>0</v>
      </c>
      <c r="U11" s="81">
        <v>0</v>
      </c>
      <c r="V11" s="81">
        <v>0</v>
      </c>
      <c r="W11" s="87" t="s">
        <v>463</v>
      </c>
      <c r="X11" s="47">
        <v>44685</v>
      </c>
      <c r="Y11" s="87"/>
      <c r="Z11" s="87" t="s">
        <v>29</v>
      </c>
      <c r="AA11" s="87" t="s">
        <v>34</v>
      </c>
      <c r="AB11" s="87" t="s">
        <v>559</v>
      </c>
      <c r="AC11" s="87" t="s">
        <v>667</v>
      </c>
      <c r="AD11" s="87" t="s">
        <v>35</v>
      </c>
      <c r="AE11" s="87" t="s">
        <v>63</v>
      </c>
      <c r="AF11" s="87" t="s">
        <v>658</v>
      </c>
    </row>
    <row r="12" spans="1:32" s="78" customFormat="1" ht="112.5" customHeight="1">
      <c r="A12" s="80" t="s">
        <v>46</v>
      </c>
      <c r="B12" s="80"/>
      <c r="C12" s="87"/>
      <c r="D12" s="87" t="s">
        <v>29</v>
      </c>
      <c r="E12" s="104" t="s">
        <v>668</v>
      </c>
      <c r="F12" s="80" t="s">
        <v>29</v>
      </c>
      <c r="G12" s="45" t="s">
        <v>29</v>
      </c>
      <c r="H12" s="87" t="s">
        <v>29</v>
      </c>
      <c r="I12" s="87">
        <v>4</v>
      </c>
      <c r="J12" s="87" t="s">
        <v>29</v>
      </c>
      <c r="K12" s="87" t="s">
        <v>468</v>
      </c>
      <c r="L12" s="87"/>
      <c r="M12" s="80"/>
      <c r="N12" s="87" t="s">
        <v>669</v>
      </c>
      <c r="O12" s="87"/>
      <c r="P12" s="87"/>
      <c r="Q12" s="46">
        <v>1</v>
      </c>
      <c r="R12" s="87" t="s">
        <v>57</v>
      </c>
      <c r="S12" s="81">
        <v>0</v>
      </c>
      <c r="T12" s="81">
        <v>0</v>
      </c>
      <c r="U12" s="81">
        <v>0</v>
      </c>
      <c r="V12" s="81">
        <v>0</v>
      </c>
      <c r="W12" s="87" t="s">
        <v>463</v>
      </c>
      <c r="X12" s="47">
        <v>44685</v>
      </c>
      <c r="Y12" s="87"/>
      <c r="Z12" s="87" t="s">
        <v>29</v>
      </c>
      <c r="AA12" s="87" t="s">
        <v>34</v>
      </c>
      <c r="AB12" s="87" t="s">
        <v>559</v>
      </c>
      <c r="AC12" s="87" t="s">
        <v>670</v>
      </c>
      <c r="AD12" s="87" t="s">
        <v>35</v>
      </c>
      <c r="AE12" s="87" t="s">
        <v>63</v>
      </c>
      <c r="AF12" s="87" t="s">
        <v>658</v>
      </c>
    </row>
    <row r="13" spans="1:32" s="78" customFormat="1" ht="112.5" customHeight="1">
      <c r="A13" s="80" t="s">
        <v>48</v>
      </c>
      <c r="B13" s="80"/>
      <c r="C13" s="87"/>
      <c r="D13" s="87" t="s">
        <v>29</v>
      </c>
      <c r="E13" s="104" t="s">
        <v>671</v>
      </c>
      <c r="F13" s="80" t="s">
        <v>29</v>
      </c>
      <c r="G13" s="45" t="s">
        <v>29</v>
      </c>
      <c r="H13" s="87" t="s">
        <v>29</v>
      </c>
      <c r="I13" s="87">
        <v>4</v>
      </c>
      <c r="J13" s="87" t="s">
        <v>29</v>
      </c>
      <c r="K13" s="87" t="s">
        <v>468</v>
      </c>
      <c r="L13" s="87"/>
      <c r="M13" s="80"/>
      <c r="N13" s="87" t="s">
        <v>672</v>
      </c>
      <c r="O13" s="87"/>
      <c r="P13" s="87"/>
      <c r="Q13" s="46">
        <v>1</v>
      </c>
      <c r="R13" s="87" t="s">
        <v>57</v>
      </c>
      <c r="S13" s="81">
        <v>0</v>
      </c>
      <c r="T13" s="81">
        <v>0</v>
      </c>
      <c r="U13" s="81">
        <v>0</v>
      </c>
      <c r="V13" s="81">
        <v>0</v>
      </c>
      <c r="W13" s="87" t="s">
        <v>463</v>
      </c>
      <c r="X13" s="47">
        <v>44685</v>
      </c>
      <c r="Y13" s="87"/>
      <c r="Z13" s="87" t="s">
        <v>29</v>
      </c>
      <c r="AA13" s="87" t="s">
        <v>34</v>
      </c>
      <c r="AB13" s="87" t="s">
        <v>559</v>
      </c>
      <c r="AC13" s="87" t="s">
        <v>673</v>
      </c>
      <c r="AD13" s="87" t="s">
        <v>35</v>
      </c>
      <c r="AE13" s="87" t="s">
        <v>63</v>
      </c>
      <c r="AF13" s="87" t="s">
        <v>658</v>
      </c>
    </row>
    <row r="14" spans="1:32" s="78" customFormat="1" ht="112.5" customHeight="1">
      <c r="A14" s="80" t="s">
        <v>51</v>
      </c>
      <c r="B14" s="80"/>
      <c r="C14" s="87"/>
      <c r="D14" s="87" t="s">
        <v>29</v>
      </c>
      <c r="E14" s="104" t="s">
        <v>674</v>
      </c>
      <c r="F14" s="80" t="s">
        <v>29</v>
      </c>
      <c r="G14" s="45" t="s">
        <v>29</v>
      </c>
      <c r="H14" s="87" t="s">
        <v>29</v>
      </c>
      <c r="I14" s="87">
        <v>4</v>
      </c>
      <c r="J14" s="87" t="s">
        <v>29</v>
      </c>
      <c r="K14" s="87" t="s">
        <v>468</v>
      </c>
      <c r="L14" s="87"/>
      <c r="M14" s="80"/>
      <c r="N14" s="87" t="s">
        <v>675</v>
      </c>
      <c r="O14" s="87"/>
      <c r="P14" s="87"/>
      <c r="Q14" s="46">
        <v>1</v>
      </c>
      <c r="R14" s="87" t="s">
        <v>57</v>
      </c>
      <c r="S14" s="81">
        <v>0</v>
      </c>
      <c r="T14" s="81">
        <v>0</v>
      </c>
      <c r="U14" s="81">
        <v>0</v>
      </c>
      <c r="V14" s="81">
        <v>0</v>
      </c>
      <c r="W14" s="87" t="s">
        <v>463</v>
      </c>
      <c r="X14" s="47">
        <v>44685</v>
      </c>
      <c r="Y14" s="87"/>
      <c r="Z14" s="87" t="s">
        <v>29</v>
      </c>
      <c r="AA14" s="87" t="s">
        <v>34</v>
      </c>
      <c r="AB14" s="87" t="s">
        <v>559</v>
      </c>
      <c r="AC14" s="87" t="s">
        <v>676</v>
      </c>
      <c r="AD14" s="87" t="s">
        <v>35</v>
      </c>
      <c r="AE14" s="87" t="s">
        <v>63</v>
      </c>
      <c r="AF14" s="87" t="s">
        <v>658</v>
      </c>
    </row>
    <row r="15" spans="1:32" s="78" customFormat="1" ht="112.5" customHeight="1">
      <c r="A15" s="80" t="s">
        <v>53</v>
      </c>
      <c r="B15" s="80"/>
      <c r="C15" s="87"/>
      <c r="D15" s="87" t="s">
        <v>29</v>
      </c>
      <c r="E15" s="104" t="s">
        <v>677</v>
      </c>
      <c r="F15" s="80" t="s">
        <v>29</v>
      </c>
      <c r="G15" s="45" t="s">
        <v>29</v>
      </c>
      <c r="H15" s="87" t="s">
        <v>29</v>
      </c>
      <c r="I15" s="87">
        <v>4</v>
      </c>
      <c r="J15" s="87" t="s">
        <v>29</v>
      </c>
      <c r="K15" s="87" t="s">
        <v>468</v>
      </c>
      <c r="L15" s="87"/>
      <c r="M15" s="80"/>
      <c r="N15" s="87" t="s">
        <v>678</v>
      </c>
      <c r="O15" s="87"/>
      <c r="P15" s="87"/>
      <c r="Q15" s="46">
        <v>1</v>
      </c>
      <c r="R15" s="87" t="s">
        <v>57</v>
      </c>
      <c r="S15" s="81">
        <v>0</v>
      </c>
      <c r="T15" s="81">
        <v>0</v>
      </c>
      <c r="U15" s="81">
        <v>0</v>
      </c>
      <c r="V15" s="81">
        <v>0</v>
      </c>
      <c r="W15" s="87" t="s">
        <v>463</v>
      </c>
      <c r="X15" s="47">
        <v>44685</v>
      </c>
      <c r="Y15" s="87"/>
      <c r="Z15" s="87" t="s">
        <v>29</v>
      </c>
      <c r="AA15" s="87" t="s">
        <v>34</v>
      </c>
      <c r="AB15" s="87" t="s">
        <v>559</v>
      </c>
      <c r="AC15" s="87" t="s">
        <v>679</v>
      </c>
      <c r="AD15" s="87" t="s">
        <v>35</v>
      </c>
      <c r="AE15" s="87" t="s">
        <v>63</v>
      </c>
      <c r="AF15" s="87" t="s">
        <v>658</v>
      </c>
    </row>
    <row r="16" spans="1:32" s="78" customFormat="1" ht="112.5" customHeight="1">
      <c r="A16" s="80" t="s">
        <v>55</v>
      </c>
      <c r="B16" s="80"/>
      <c r="C16" s="87"/>
      <c r="D16" s="87" t="s">
        <v>29</v>
      </c>
      <c r="E16" s="104" t="s">
        <v>680</v>
      </c>
      <c r="F16" s="80" t="s">
        <v>29</v>
      </c>
      <c r="G16" s="45" t="s">
        <v>29</v>
      </c>
      <c r="H16" s="87" t="s">
        <v>29</v>
      </c>
      <c r="I16" s="87">
        <v>4</v>
      </c>
      <c r="J16" s="87" t="s">
        <v>29</v>
      </c>
      <c r="K16" s="87" t="s">
        <v>468</v>
      </c>
      <c r="L16" s="87"/>
      <c r="M16" s="80"/>
      <c r="N16" s="87" t="s">
        <v>681</v>
      </c>
      <c r="O16" s="87"/>
      <c r="P16" s="87"/>
      <c r="Q16" s="46">
        <v>1</v>
      </c>
      <c r="R16" s="87" t="s">
        <v>57</v>
      </c>
      <c r="S16" s="81">
        <v>0</v>
      </c>
      <c r="T16" s="81">
        <v>0</v>
      </c>
      <c r="U16" s="81">
        <v>0</v>
      </c>
      <c r="V16" s="81">
        <v>0</v>
      </c>
      <c r="W16" s="87" t="s">
        <v>463</v>
      </c>
      <c r="X16" s="47">
        <v>44685</v>
      </c>
      <c r="Y16" s="87"/>
      <c r="Z16" s="87" t="s">
        <v>29</v>
      </c>
      <c r="AA16" s="87" t="s">
        <v>34</v>
      </c>
      <c r="AB16" s="87" t="s">
        <v>559</v>
      </c>
      <c r="AC16" s="87" t="s">
        <v>682</v>
      </c>
      <c r="AD16" s="87" t="s">
        <v>35</v>
      </c>
      <c r="AE16" s="87" t="s">
        <v>63</v>
      </c>
      <c r="AF16" s="87" t="s">
        <v>658</v>
      </c>
    </row>
    <row r="17" spans="1:32" s="42" customFormat="1" ht="15.75">
      <c r="A17" s="80"/>
      <c r="B17" s="80"/>
      <c r="C17" s="87"/>
      <c r="D17" s="87"/>
      <c r="E17" s="45"/>
      <c r="F17" s="80"/>
      <c r="G17" s="45"/>
      <c r="H17" s="87"/>
      <c r="I17" s="87"/>
      <c r="J17" s="87"/>
      <c r="K17" s="87"/>
      <c r="L17" s="87"/>
      <c r="M17" s="80"/>
      <c r="N17" s="87"/>
      <c r="O17" s="87" t="s">
        <v>61</v>
      </c>
      <c r="P17" s="87"/>
      <c r="Q17" s="46"/>
      <c r="R17" s="87"/>
      <c r="S17" s="81">
        <v>0</v>
      </c>
      <c r="T17" s="81"/>
      <c r="U17" s="81"/>
      <c r="V17" s="81"/>
      <c r="W17" s="87"/>
      <c r="X17" s="47"/>
      <c r="Y17" s="87"/>
      <c r="Z17" s="87"/>
      <c r="AA17" s="87"/>
      <c r="AB17" s="87"/>
      <c r="AC17" s="87"/>
      <c r="AD17" s="87"/>
      <c r="AE17" s="87"/>
      <c r="AF17" s="87"/>
    </row>
    <row r="19" spans="1:32">
      <c r="B19" s="66" t="s">
        <v>568</v>
      </c>
    </row>
    <row r="20" spans="1:32" ht="15.75">
      <c r="B20" s="27" t="s">
        <v>183</v>
      </c>
    </row>
    <row r="21" spans="1:32" ht="15.75">
      <c r="B21" s="27"/>
    </row>
    <row r="22" spans="1:32" s="9" customFormat="1" ht="18.75">
      <c r="A22" s="8"/>
      <c r="E22" s="10"/>
      <c r="F22" s="54" t="s">
        <v>150</v>
      </c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4" t="s">
        <v>151</v>
      </c>
      <c r="S22" s="56"/>
      <c r="T22" s="14"/>
      <c r="U22" s="11"/>
      <c r="V22" s="11"/>
      <c r="X22" s="57"/>
    </row>
    <row r="23" spans="1:32" s="9" customFormat="1" ht="18.75">
      <c r="A23" s="8"/>
      <c r="E23" s="10"/>
      <c r="F23" s="54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9"/>
      <c r="R23" s="54"/>
      <c r="S23" s="56"/>
      <c r="T23" s="14"/>
      <c r="U23" s="11"/>
      <c r="V23" s="11"/>
      <c r="X23" s="57"/>
    </row>
    <row r="24" spans="1:32" s="9" customFormat="1" ht="18.75">
      <c r="A24" s="8"/>
      <c r="E24" s="10"/>
      <c r="F24" s="54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4"/>
      <c r="S24" s="60"/>
      <c r="T24" s="14"/>
      <c r="U24" s="11"/>
      <c r="V24" s="11"/>
      <c r="X24" s="57"/>
    </row>
    <row r="25" spans="1:32" s="9" customFormat="1" ht="18">
      <c r="A25" s="8"/>
      <c r="E25" s="10"/>
      <c r="F25" s="61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62"/>
      <c r="R25" s="61"/>
      <c r="S25" s="60"/>
      <c r="T25" s="14"/>
      <c r="U25" s="11"/>
      <c r="V25" s="11"/>
      <c r="X25" s="57"/>
    </row>
    <row r="26" spans="1:32" s="9" customFormat="1" ht="18.75">
      <c r="A26" s="8"/>
      <c r="E26" s="10"/>
      <c r="F26" s="54" t="s">
        <v>152</v>
      </c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4" t="s">
        <v>152</v>
      </c>
      <c r="S26" s="60"/>
      <c r="T26" s="14"/>
      <c r="U26" s="11"/>
      <c r="V26" s="11"/>
      <c r="X26" s="57"/>
    </row>
    <row r="27" spans="1:32" s="9" customFormat="1" ht="18.75">
      <c r="A27" s="8"/>
      <c r="E27" s="10"/>
      <c r="F27" s="63" t="s">
        <v>153</v>
      </c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64" t="s">
        <v>153</v>
      </c>
      <c r="S27" s="60"/>
      <c r="T27" s="14"/>
      <c r="U27" s="11"/>
      <c r="V27" s="11"/>
      <c r="X27" s="57"/>
    </row>
  </sheetData>
  <protectedRanges>
    <protectedRange sqref="R24" name="Диапазон1_1_2_1_1_1_2"/>
  </protectedRange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F34"/>
  <sheetViews>
    <sheetView tabSelected="1" zoomScale="55" zoomScaleNormal="55" workbookViewId="0">
      <selection activeCell="E8" sqref="E8"/>
    </sheetView>
  </sheetViews>
  <sheetFormatPr defaultRowHeight="12.75"/>
  <cols>
    <col min="1" max="1" width="13.28515625" style="66" customWidth="1"/>
    <col min="2" max="4" width="9.140625" style="66"/>
    <col min="5" max="5" width="67.42578125" style="66" bestFit="1" customWidth="1"/>
    <col min="6" max="6" width="18.42578125" style="66" customWidth="1"/>
    <col min="7" max="7" width="12.140625" style="66" customWidth="1"/>
    <col min="8" max="8" width="9.140625" style="66"/>
    <col min="9" max="9" width="15.85546875" style="66" customWidth="1"/>
    <col min="10" max="10" width="11.28515625" style="66" customWidth="1"/>
    <col min="11" max="11" width="12.5703125" style="66" customWidth="1"/>
    <col min="12" max="12" width="16.7109375" style="66" customWidth="1"/>
    <col min="13" max="13" width="9.140625" style="66"/>
    <col min="14" max="14" width="26.85546875" style="66" customWidth="1"/>
    <col min="15" max="16" width="9.140625" style="66"/>
    <col min="17" max="17" width="10.7109375" style="66" customWidth="1"/>
    <col min="18" max="18" width="9.140625" style="66"/>
    <col min="19" max="19" width="14.140625" style="66" customWidth="1"/>
    <col min="20" max="20" width="12.85546875" style="66" customWidth="1"/>
    <col min="21" max="21" width="12.7109375" style="66" customWidth="1"/>
    <col min="22" max="22" width="14.140625" style="66" customWidth="1"/>
    <col min="23" max="23" width="11.28515625" style="66" customWidth="1"/>
    <col min="24" max="24" width="16.42578125" style="66" customWidth="1"/>
    <col min="25" max="25" width="14.85546875" style="66" customWidth="1"/>
    <col min="26" max="26" width="11.42578125" style="66" customWidth="1"/>
    <col min="27" max="27" width="17.85546875" style="66" customWidth="1"/>
    <col min="28" max="28" width="9.140625" style="66"/>
    <col min="29" max="29" width="11.85546875" style="66" customWidth="1"/>
    <col min="30" max="30" width="9.140625" style="66"/>
    <col min="31" max="31" width="16.140625" style="66" customWidth="1"/>
    <col min="32" max="16384" width="9.140625" style="66"/>
  </cols>
  <sheetData>
    <row r="1" spans="1:32" s="9" customFormat="1" ht="15.75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16"/>
      <c r="Y1" s="75"/>
      <c r="Z1" s="75"/>
      <c r="AA1" s="75"/>
      <c r="AB1" s="75"/>
      <c r="AC1" s="75"/>
      <c r="AD1" s="75"/>
      <c r="AE1" s="75"/>
      <c r="AF1" s="75"/>
    </row>
    <row r="2" spans="1:32" s="9" customFormat="1" ht="15.75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Z2" s="32"/>
      <c r="AA2" s="32"/>
      <c r="AB2" s="32"/>
      <c r="AC2" s="32"/>
      <c r="AD2" s="32"/>
      <c r="AE2" s="32"/>
      <c r="AF2" s="33" t="s">
        <v>494</v>
      </c>
    </row>
    <row r="3" spans="1:32" s="9" customFormat="1" ht="15.75" customHeight="1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AA3" s="32"/>
      <c r="AB3" s="32"/>
      <c r="AC3" s="32"/>
      <c r="AD3" s="32"/>
      <c r="AE3" s="32"/>
      <c r="AF3" s="33" t="s">
        <v>142</v>
      </c>
    </row>
    <row r="4" spans="1:32" s="9" customFormat="1" ht="15.7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</row>
    <row r="5" spans="1:32" s="9" customFormat="1" ht="18.75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65" t="s">
        <v>569</v>
      </c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</row>
    <row r="6" spans="1:32" s="78" customFormat="1" ht="82.5">
      <c r="A6" s="77" t="s">
        <v>0</v>
      </c>
      <c r="B6" s="36" t="s">
        <v>25</v>
      </c>
      <c r="C6" s="36" t="s">
        <v>1</v>
      </c>
      <c r="D6" s="36" t="s">
        <v>2</v>
      </c>
      <c r="E6" s="37" t="s">
        <v>3</v>
      </c>
      <c r="F6" s="77" t="s">
        <v>4</v>
      </c>
      <c r="G6" s="37" t="s">
        <v>5</v>
      </c>
      <c r="H6" s="77" t="s">
        <v>6</v>
      </c>
      <c r="I6" s="77" t="s">
        <v>10</v>
      </c>
      <c r="J6" s="77" t="s">
        <v>20</v>
      </c>
      <c r="K6" s="77" t="s">
        <v>11</v>
      </c>
      <c r="L6" s="77" t="s">
        <v>16</v>
      </c>
      <c r="M6" s="77" t="s">
        <v>7</v>
      </c>
      <c r="N6" s="77" t="s">
        <v>8</v>
      </c>
      <c r="O6" s="77" t="s">
        <v>12</v>
      </c>
      <c r="P6" s="77" t="s">
        <v>7</v>
      </c>
      <c r="Q6" s="38" t="s">
        <v>548</v>
      </c>
      <c r="R6" s="36" t="s">
        <v>14</v>
      </c>
      <c r="S6" s="39" t="s">
        <v>549</v>
      </c>
      <c r="T6" s="39" t="s">
        <v>550</v>
      </c>
      <c r="U6" s="39" t="s">
        <v>551</v>
      </c>
      <c r="V6" s="39" t="s">
        <v>552</v>
      </c>
      <c r="W6" s="77" t="s">
        <v>15</v>
      </c>
      <c r="X6" s="40" t="s">
        <v>553</v>
      </c>
      <c r="Y6" s="77" t="s">
        <v>13</v>
      </c>
      <c r="Z6" s="77" t="s">
        <v>17</v>
      </c>
      <c r="AA6" s="77" t="s">
        <v>18</v>
      </c>
      <c r="AB6" s="77" t="s">
        <v>554</v>
      </c>
      <c r="AC6" s="41" t="s">
        <v>555</v>
      </c>
      <c r="AD6" s="41" t="s">
        <v>22</v>
      </c>
      <c r="AE6" s="41" t="s">
        <v>23</v>
      </c>
      <c r="AF6" s="41" t="s">
        <v>24</v>
      </c>
    </row>
    <row r="7" spans="1:32" s="44" customFormat="1" ht="15.75">
      <c r="A7" s="77">
        <v>1</v>
      </c>
      <c r="B7" s="77" t="s">
        <v>37</v>
      </c>
      <c r="C7" s="37">
        <v>3</v>
      </c>
      <c r="D7" s="77" t="s">
        <v>43</v>
      </c>
      <c r="E7" s="37">
        <v>5</v>
      </c>
      <c r="F7" s="77" t="s">
        <v>48</v>
      </c>
      <c r="G7" s="37">
        <v>7</v>
      </c>
      <c r="H7" s="37">
        <v>8</v>
      </c>
      <c r="I7" s="37">
        <v>9</v>
      </c>
      <c r="J7" s="77" t="s">
        <v>58</v>
      </c>
      <c r="K7" s="37">
        <v>11</v>
      </c>
      <c r="L7" s="37">
        <v>12</v>
      </c>
      <c r="M7" s="77" t="s">
        <v>86</v>
      </c>
      <c r="N7" s="37">
        <v>14</v>
      </c>
      <c r="O7" s="37">
        <v>15</v>
      </c>
      <c r="P7" s="77" t="s">
        <v>89</v>
      </c>
      <c r="Q7" s="79">
        <v>17</v>
      </c>
      <c r="R7" s="79">
        <v>18</v>
      </c>
      <c r="S7" s="43">
        <v>19</v>
      </c>
      <c r="T7" s="43">
        <v>20</v>
      </c>
      <c r="U7" s="43">
        <v>21</v>
      </c>
      <c r="V7" s="43">
        <v>22</v>
      </c>
      <c r="W7" s="37">
        <v>23</v>
      </c>
      <c r="X7" s="37">
        <v>24</v>
      </c>
      <c r="Y7" s="37">
        <v>25</v>
      </c>
      <c r="Z7" s="37">
        <v>26</v>
      </c>
      <c r="AA7" s="37">
        <v>27</v>
      </c>
      <c r="AB7" s="37">
        <v>28</v>
      </c>
      <c r="AC7" s="79">
        <v>29</v>
      </c>
      <c r="AD7" s="37">
        <v>30</v>
      </c>
      <c r="AE7" s="37">
        <v>31</v>
      </c>
      <c r="AF7" s="37">
        <v>32</v>
      </c>
    </row>
    <row r="8" spans="1:32" s="50" customFormat="1" ht="220.5">
      <c r="A8" s="77" t="s">
        <v>27</v>
      </c>
      <c r="B8" s="80"/>
      <c r="C8" s="45"/>
      <c r="D8" s="80"/>
      <c r="E8" s="37" t="s">
        <v>647</v>
      </c>
      <c r="F8" s="80"/>
      <c r="G8" s="45"/>
      <c r="H8" s="45"/>
      <c r="I8" s="37" t="s">
        <v>589</v>
      </c>
      <c r="J8" s="80"/>
      <c r="K8" s="37" t="s">
        <v>571</v>
      </c>
      <c r="L8" s="45"/>
      <c r="M8" s="80"/>
      <c r="N8" s="45" t="s">
        <v>683</v>
      </c>
      <c r="O8" s="45"/>
      <c r="P8" s="80"/>
      <c r="Q8" s="79">
        <v>1</v>
      </c>
      <c r="R8" s="79" t="s">
        <v>572</v>
      </c>
      <c r="S8" s="46"/>
      <c r="T8" s="46"/>
      <c r="U8" s="46"/>
      <c r="V8" s="46"/>
      <c r="W8" s="45"/>
      <c r="X8" s="71">
        <v>44776</v>
      </c>
      <c r="Y8" s="45"/>
      <c r="Z8" s="45"/>
      <c r="AA8" s="45"/>
      <c r="AB8" s="45"/>
      <c r="AC8" s="70"/>
      <c r="AD8" s="45"/>
      <c r="AE8" s="45" t="s">
        <v>648</v>
      </c>
      <c r="AF8" s="45"/>
    </row>
    <row r="9" spans="1:32" s="50" customFormat="1" ht="15.75">
      <c r="A9" s="73" t="s">
        <v>144</v>
      </c>
      <c r="B9" s="80"/>
      <c r="C9" s="45"/>
      <c r="D9" s="80"/>
      <c r="E9" s="72" t="s">
        <v>590</v>
      </c>
      <c r="F9" s="80"/>
      <c r="G9" s="45"/>
      <c r="H9" s="45"/>
      <c r="I9" s="45" t="s">
        <v>573</v>
      </c>
      <c r="J9" s="80"/>
      <c r="K9" s="45" t="s">
        <v>31</v>
      </c>
      <c r="L9" s="45"/>
      <c r="M9" s="80"/>
      <c r="N9" s="45"/>
      <c r="O9" s="45"/>
      <c r="P9" s="80"/>
      <c r="Q9" s="70">
        <v>1</v>
      </c>
      <c r="R9" s="70" t="s">
        <v>572</v>
      </c>
      <c r="S9" s="46"/>
      <c r="T9" s="46"/>
      <c r="U9" s="46"/>
      <c r="V9" s="46"/>
      <c r="W9" s="45"/>
      <c r="X9" s="45"/>
      <c r="Y9" s="45"/>
      <c r="Z9" s="45"/>
      <c r="AA9" s="45"/>
      <c r="AB9" s="45"/>
      <c r="AC9" s="70"/>
      <c r="AD9" s="45"/>
      <c r="AE9" s="45" t="s">
        <v>648</v>
      </c>
      <c r="AF9" s="45"/>
    </row>
    <row r="10" spans="1:32" s="50" customFormat="1" ht="15.75">
      <c r="A10" s="73" t="s">
        <v>145</v>
      </c>
      <c r="B10" s="80"/>
      <c r="C10" s="45"/>
      <c r="D10" s="80"/>
      <c r="E10" s="72" t="s">
        <v>574</v>
      </c>
      <c r="F10" s="80"/>
      <c r="G10" s="45"/>
      <c r="H10" s="45"/>
      <c r="I10" s="45" t="s">
        <v>575</v>
      </c>
      <c r="J10" s="80"/>
      <c r="K10" s="45" t="s">
        <v>31</v>
      </c>
      <c r="L10" s="45"/>
      <c r="M10" s="80"/>
      <c r="N10" s="45"/>
      <c r="O10" s="45"/>
      <c r="P10" s="80"/>
      <c r="Q10" s="70">
        <v>1</v>
      </c>
      <c r="R10" s="70" t="s">
        <v>572</v>
      </c>
      <c r="S10" s="46"/>
      <c r="T10" s="46"/>
      <c r="U10" s="46"/>
      <c r="V10" s="46"/>
      <c r="W10" s="45"/>
      <c r="X10" s="45"/>
      <c r="Y10" s="45"/>
      <c r="Z10" s="45"/>
      <c r="AA10" s="45"/>
      <c r="AB10" s="45"/>
      <c r="AC10" s="70"/>
      <c r="AD10" s="45"/>
      <c r="AE10" s="45" t="s">
        <v>45</v>
      </c>
      <c r="AF10" s="45"/>
    </row>
    <row r="11" spans="1:32" s="50" customFormat="1" ht="31.5">
      <c r="A11" s="73" t="s">
        <v>591</v>
      </c>
      <c r="B11" s="80"/>
      <c r="C11" s="45"/>
      <c r="D11" s="80"/>
      <c r="E11" s="72" t="s">
        <v>576</v>
      </c>
      <c r="F11" s="80"/>
      <c r="G11" s="45"/>
      <c r="H11" s="45"/>
      <c r="I11" s="45" t="s">
        <v>570</v>
      </c>
      <c r="J11" s="80"/>
      <c r="K11" s="45" t="s">
        <v>571</v>
      </c>
      <c r="L11" s="45"/>
      <c r="M11" s="80"/>
      <c r="N11" s="45"/>
      <c r="O11" s="45"/>
      <c r="P11" s="80"/>
      <c r="Q11" s="70">
        <v>1</v>
      </c>
      <c r="R11" s="70" t="s">
        <v>572</v>
      </c>
      <c r="S11" s="46"/>
      <c r="T11" s="46"/>
      <c r="U11" s="46"/>
      <c r="V11" s="46"/>
      <c r="W11" s="45"/>
      <c r="X11" s="45"/>
      <c r="Y11" s="45"/>
      <c r="Z11" s="45"/>
      <c r="AA11" s="45"/>
      <c r="AB11" s="45"/>
      <c r="AC11" s="70"/>
      <c r="AD11" s="45"/>
      <c r="AE11" s="45" t="s">
        <v>649</v>
      </c>
      <c r="AF11" s="45"/>
    </row>
    <row r="12" spans="1:32" s="50" customFormat="1" ht="15.75">
      <c r="A12" s="73" t="s">
        <v>592</v>
      </c>
      <c r="B12" s="80"/>
      <c r="C12" s="45"/>
      <c r="D12" s="80"/>
      <c r="E12" s="72" t="s">
        <v>577</v>
      </c>
      <c r="F12" s="80"/>
      <c r="G12" s="45"/>
      <c r="H12" s="45"/>
      <c r="I12" s="45" t="s">
        <v>575</v>
      </c>
      <c r="J12" s="80"/>
      <c r="K12" s="45" t="s">
        <v>31</v>
      </c>
      <c r="L12" s="45"/>
      <c r="M12" s="80"/>
      <c r="N12" s="45"/>
      <c r="O12" s="45"/>
      <c r="P12" s="80"/>
      <c r="Q12" s="70">
        <v>1</v>
      </c>
      <c r="R12" s="70" t="s">
        <v>572</v>
      </c>
      <c r="S12" s="46"/>
      <c r="T12" s="46"/>
      <c r="U12" s="46"/>
      <c r="V12" s="46"/>
      <c r="W12" s="45"/>
      <c r="X12" s="45"/>
      <c r="Y12" s="45"/>
      <c r="Z12" s="45"/>
      <c r="AA12" s="45"/>
      <c r="AB12" s="45"/>
      <c r="AC12" s="70"/>
      <c r="AD12" s="45"/>
      <c r="AE12" s="45" t="s">
        <v>45</v>
      </c>
      <c r="AF12" s="45"/>
    </row>
    <row r="13" spans="1:32" s="50" customFormat="1" ht="346.5">
      <c r="A13" s="77" t="s">
        <v>37</v>
      </c>
      <c r="B13" s="77"/>
      <c r="C13" s="37"/>
      <c r="D13" s="77"/>
      <c r="E13" s="37" t="s">
        <v>578</v>
      </c>
      <c r="F13" s="77"/>
      <c r="G13" s="37"/>
      <c r="H13" s="37"/>
      <c r="I13" s="37" t="s">
        <v>570</v>
      </c>
      <c r="J13" s="77"/>
      <c r="K13" s="37" t="s">
        <v>579</v>
      </c>
      <c r="L13" s="37"/>
      <c r="M13" s="77"/>
      <c r="N13" s="45" t="s">
        <v>684</v>
      </c>
      <c r="O13" s="37"/>
      <c r="P13" s="77"/>
      <c r="Q13" s="79">
        <v>1</v>
      </c>
      <c r="R13" s="79" t="s">
        <v>572</v>
      </c>
      <c r="S13" s="43"/>
      <c r="T13" s="43"/>
      <c r="U13" s="43"/>
      <c r="V13" s="43"/>
      <c r="W13" s="37"/>
      <c r="X13" s="71">
        <v>44776</v>
      </c>
      <c r="Y13" s="37"/>
      <c r="Z13" s="37"/>
      <c r="AA13" s="37"/>
      <c r="AB13" s="37"/>
      <c r="AC13" s="79"/>
      <c r="AD13" s="37"/>
      <c r="AE13" s="45" t="s">
        <v>649</v>
      </c>
      <c r="AF13" s="37"/>
    </row>
    <row r="14" spans="1:32" s="50" customFormat="1" ht="15.75">
      <c r="A14" s="73" t="s">
        <v>65</v>
      </c>
      <c r="B14" s="80"/>
      <c r="C14" s="45"/>
      <c r="D14" s="80"/>
      <c r="E14" s="72" t="s">
        <v>580</v>
      </c>
      <c r="F14" s="80"/>
      <c r="G14" s="45"/>
      <c r="H14" s="45"/>
      <c r="I14" s="45" t="s">
        <v>589</v>
      </c>
      <c r="J14" s="80"/>
      <c r="K14" s="45" t="s">
        <v>31</v>
      </c>
      <c r="L14" s="45"/>
      <c r="M14" s="80"/>
      <c r="N14" s="45"/>
      <c r="O14" s="45"/>
      <c r="P14" s="80"/>
      <c r="Q14" s="70">
        <v>1</v>
      </c>
      <c r="R14" s="70" t="s">
        <v>572</v>
      </c>
      <c r="S14" s="46"/>
      <c r="T14" s="46"/>
      <c r="U14" s="46"/>
      <c r="V14" s="46"/>
      <c r="W14" s="45"/>
      <c r="X14" s="45"/>
      <c r="Y14" s="45"/>
      <c r="Z14" s="45"/>
      <c r="AA14" s="45"/>
      <c r="AB14" s="45"/>
      <c r="AC14" s="70"/>
      <c r="AD14" s="45"/>
      <c r="AE14" s="45" t="s">
        <v>650</v>
      </c>
      <c r="AF14" s="45"/>
    </row>
    <row r="15" spans="1:32" s="50" customFormat="1" ht="15.75">
      <c r="A15" s="73" t="s">
        <v>68</v>
      </c>
      <c r="B15" s="80"/>
      <c r="C15" s="45"/>
      <c r="D15" s="80"/>
      <c r="E15" s="72" t="s">
        <v>581</v>
      </c>
      <c r="F15" s="80"/>
      <c r="G15" s="45"/>
      <c r="H15" s="45"/>
      <c r="I15" s="45" t="s">
        <v>593</v>
      </c>
      <c r="J15" s="80"/>
      <c r="K15" s="45" t="s">
        <v>38</v>
      </c>
      <c r="L15" s="45"/>
      <c r="M15" s="80"/>
      <c r="N15" s="45"/>
      <c r="O15" s="45"/>
      <c r="P15" s="80"/>
      <c r="Q15" s="70">
        <v>1</v>
      </c>
      <c r="R15" s="70" t="s">
        <v>572</v>
      </c>
      <c r="S15" s="46"/>
      <c r="T15" s="46"/>
      <c r="U15" s="46"/>
      <c r="V15" s="46"/>
      <c r="W15" s="45"/>
      <c r="X15" s="45"/>
      <c r="Y15" s="45"/>
      <c r="Z15" s="45"/>
      <c r="AA15" s="45"/>
      <c r="AB15" s="45"/>
      <c r="AC15" s="70"/>
      <c r="AD15" s="45"/>
      <c r="AE15" s="45" t="s">
        <v>63</v>
      </c>
      <c r="AF15" s="45"/>
    </row>
    <row r="16" spans="1:32" s="50" customFormat="1" ht="31.5">
      <c r="A16" s="73" t="s">
        <v>69</v>
      </c>
      <c r="B16" s="80"/>
      <c r="C16" s="45"/>
      <c r="D16" s="80"/>
      <c r="E16" s="72" t="s">
        <v>582</v>
      </c>
      <c r="F16" s="80"/>
      <c r="G16" s="45"/>
      <c r="H16" s="45"/>
      <c r="I16" s="45" t="s">
        <v>587</v>
      </c>
      <c r="J16" s="80"/>
      <c r="K16" s="45" t="s">
        <v>468</v>
      </c>
      <c r="L16" s="45"/>
      <c r="M16" s="80"/>
      <c r="N16" s="45"/>
      <c r="O16" s="45"/>
      <c r="P16" s="80"/>
      <c r="Q16" s="70">
        <v>1</v>
      </c>
      <c r="R16" s="70" t="s">
        <v>572</v>
      </c>
      <c r="S16" s="46"/>
      <c r="T16" s="46"/>
      <c r="U16" s="46"/>
      <c r="V16" s="46"/>
      <c r="W16" s="45"/>
      <c r="X16" s="45"/>
      <c r="Y16" s="45"/>
      <c r="Z16" s="45"/>
      <c r="AA16" s="45"/>
      <c r="AB16" s="45"/>
      <c r="AC16" s="70"/>
      <c r="AD16" s="45"/>
      <c r="AE16" s="45" t="s">
        <v>108</v>
      </c>
      <c r="AF16" s="45"/>
    </row>
    <row r="17" spans="1:32" s="50" customFormat="1" ht="15.75">
      <c r="A17" s="73" t="s">
        <v>409</v>
      </c>
      <c r="B17" s="80"/>
      <c r="C17" s="45"/>
      <c r="D17" s="80"/>
      <c r="E17" s="72" t="s">
        <v>583</v>
      </c>
      <c r="F17" s="80"/>
      <c r="G17" s="45"/>
      <c r="H17" s="45"/>
      <c r="I17" s="45" t="s">
        <v>587</v>
      </c>
      <c r="J17" s="80"/>
      <c r="K17" s="45" t="s">
        <v>468</v>
      </c>
      <c r="L17" s="45"/>
      <c r="M17" s="80"/>
      <c r="N17" s="45"/>
      <c r="O17" s="45"/>
      <c r="P17" s="80"/>
      <c r="Q17" s="70">
        <v>1</v>
      </c>
      <c r="R17" s="70" t="s">
        <v>572</v>
      </c>
      <c r="S17" s="46"/>
      <c r="T17" s="46"/>
      <c r="U17" s="46"/>
      <c r="V17" s="46"/>
      <c r="W17" s="45"/>
      <c r="X17" s="45"/>
      <c r="Y17" s="45"/>
      <c r="Z17" s="45"/>
      <c r="AA17" s="45"/>
      <c r="AB17" s="45"/>
      <c r="AC17" s="70"/>
      <c r="AD17" s="45"/>
      <c r="AE17" s="45" t="s">
        <v>108</v>
      </c>
      <c r="AF17" s="45"/>
    </row>
    <row r="18" spans="1:32" s="50" customFormat="1" ht="15.75">
      <c r="A18" s="73" t="s">
        <v>410</v>
      </c>
      <c r="B18" s="80"/>
      <c r="C18" s="45"/>
      <c r="D18" s="80"/>
      <c r="E18" s="72" t="s">
        <v>584</v>
      </c>
      <c r="F18" s="80"/>
      <c r="G18" s="45"/>
      <c r="H18" s="45"/>
      <c r="I18" s="45" t="s">
        <v>587</v>
      </c>
      <c r="J18" s="80"/>
      <c r="K18" s="45" t="s">
        <v>468</v>
      </c>
      <c r="L18" s="45"/>
      <c r="M18" s="80"/>
      <c r="N18" s="45"/>
      <c r="O18" s="45"/>
      <c r="P18" s="80"/>
      <c r="Q18" s="70">
        <v>1</v>
      </c>
      <c r="R18" s="70" t="s">
        <v>572</v>
      </c>
      <c r="S18" s="46"/>
      <c r="T18" s="46"/>
      <c r="U18" s="46"/>
      <c r="V18" s="46"/>
      <c r="W18" s="45"/>
      <c r="X18" s="45"/>
      <c r="Y18" s="45"/>
      <c r="Z18" s="45"/>
      <c r="AA18" s="45"/>
      <c r="AB18" s="45"/>
      <c r="AC18" s="70"/>
      <c r="AD18" s="45"/>
      <c r="AE18" s="45" t="s">
        <v>108</v>
      </c>
      <c r="AF18" s="45"/>
    </row>
    <row r="19" spans="1:32" s="50" customFormat="1" ht="31.5">
      <c r="A19" s="73" t="s">
        <v>411</v>
      </c>
      <c r="B19" s="80"/>
      <c r="C19" s="45"/>
      <c r="D19" s="80"/>
      <c r="E19" s="72" t="s">
        <v>585</v>
      </c>
      <c r="F19" s="80"/>
      <c r="G19" s="45"/>
      <c r="H19" s="45"/>
      <c r="I19" s="45" t="s">
        <v>593</v>
      </c>
      <c r="J19" s="80"/>
      <c r="K19" s="45" t="s">
        <v>38</v>
      </c>
      <c r="L19" s="45"/>
      <c r="M19" s="80"/>
      <c r="N19" s="45"/>
      <c r="O19" s="45"/>
      <c r="P19" s="80"/>
      <c r="Q19" s="70">
        <v>1</v>
      </c>
      <c r="R19" s="70" t="s">
        <v>572</v>
      </c>
      <c r="S19" s="46"/>
      <c r="T19" s="46"/>
      <c r="U19" s="46"/>
      <c r="V19" s="46"/>
      <c r="W19" s="45"/>
      <c r="X19" s="45"/>
      <c r="Y19" s="45"/>
      <c r="Z19" s="45"/>
      <c r="AA19" s="45"/>
      <c r="AB19" s="45"/>
      <c r="AC19" s="70"/>
      <c r="AD19" s="45"/>
      <c r="AE19" s="45" t="s">
        <v>63</v>
      </c>
      <c r="AF19" s="45"/>
    </row>
    <row r="20" spans="1:32" s="50" customFormat="1" ht="15.75">
      <c r="A20" s="73" t="s">
        <v>412</v>
      </c>
      <c r="B20" s="80"/>
      <c r="C20" s="45"/>
      <c r="D20" s="80"/>
      <c r="E20" s="72" t="s">
        <v>586</v>
      </c>
      <c r="F20" s="80"/>
      <c r="G20" s="45"/>
      <c r="H20" s="45"/>
      <c r="I20" s="45" t="s">
        <v>587</v>
      </c>
      <c r="J20" s="80"/>
      <c r="K20" s="45" t="s">
        <v>468</v>
      </c>
      <c r="L20" s="45"/>
      <c r="M20" s="80"/>
      <c r="N20" s="45"/>
      <c r="O20" s="45"/>
      <c r="P20" s="80"/>
      <c r="Q20" s="70">
        <v>1</v>
      </c>
      <c r="R20" s="70" t="s">
        <v>572</v>
      </c>
      <c r="S20" s="46"/>
      <c r="T20" s="46"/>
      <c r="U20" s="46"/>
      <c r="V20" s="46"/>
      <c r="W20" s="45"/>
      <c r="X20" s="45"/>
      <c r="Y20" s="45"/>
      <c r="Z20" s="45"/>
      <c r="AA20" s="45"/>
      <c r="AB20" s="45"/>
      <c r="AC20" s="70"/>
      <c r="AD20" s="45"/>
      <c r="AE20" s="45" t="s">
        <v>108</v>
      </c>
      <c r="AF20" s="45"/>
    </row>
    <row r="21" spans="1:32" s="50" customFormat="1" ht="15.75">
      <c r="A21" s="73" t="s">
        <v>413</v>
      </c>
      <c r="B21" s="80"/>
      <c r="C21" s="45"/>
      <c r="D21" s="80"/>
      <c r="E21" s="72" t="s">
        <v>588</v>
      </c>
      <c r="F21" s="80"/>
      <c r="G21" s="45"/>
      <c r="H21" s="45"/>
      <c r="I21" s="45" t="s">
        <v>587</v>
      </c>
      <c r="J21" s="80"/>
      <c r="K21" s="45" t="s">
        <v>579</v>
      </c>
      <c r="L21" s="45"/>
      <c r="M21" s="80"/>
      <c r="N21" s="45"/>
      <c r="O21" s="45"/>
      <c r="P21" s="80"/>
      <c r="Q21" s="70">
        <v>1</v>
      </c>
      <c r="R21" s="70" t="s">
        <v>572</v>
      </c>
      <c r="S21" s="46"/>
      <c r="T21" s="46"/>
      <c r="U21" s="46"/>
      <c r="V21" s="46"/>
      <c r="W21" s="45"/>
      <c r="X21" s="45"/>
      <c r="Y21" s="45"/>
      <c r="Z21" s="45"/>
      <c r="AA21" s="45"/>
      <c r="AB21" s="45"/>
      <c r="AC21" s="70"/>
      <c r="AD21" s="45"/>
      <c r="AE21" s="45" t="s">
        <v>108</v>
      </c>
      <c r="AF21" s="45"/>
    </row>
    <row r="22" spans="1:32" s="50" customFormat="1" ht="204.75">
      <c r="A22" s="77" t="s">
        <v>40</v>
      </c>
      <c r="B22" s="77"/>
      <c r="C22" s="37"/>
      <c r="D22" s="77"/>
      <c r="E22" s="37" t="s">
        <v>594</v>
      </c>
      <c r="F22" s="77"/>
      <c r="G22" s="37"/>
      <c r="H22" s="37"/>
      <c r="I22" s="37" t="s">
        <v>593</v>
      </c>
      <c r="J22" s="77"/>
      <c r="K22" s="37" t="s">
        <v>38</v>
      </c>
      <c r="L22" s="37"/>
      <c r="M22" s="77"/>
      <c r="N22" s="45" t="s">
        <v>685</v>
      </c>
      <c r="O22" s="37"/>
      <c r="P22" s="77"/>
      <c r="Q22" s="70">
        <v>1</v>
      </c>
      <c r="R22" s="70" t="s">
        <v>572</v>
      </c>
      <c r="S22" s="43"/>
      <c r="T22" s="43"/>
      <c r="U22" s="43"/>
      <c r="V22" s="43"/>
      <c r="W22" s="37"/>
      <c r="X22" s="71">
        <v>44776</v>
      </c>
      <c r="Y22" s="37"/>
      <c r="Z22" s="37"/>
      <c r="AA22" s="37"/>
      <c r="AB22" s="37"/>
      <c r="AC22" s="79"/>
      <c r="AD22" s="37"/>
      <c r="AE22" s="45" t="s">
        <v>63</v>
      </c>
      <c r="AF22" s="37"/>
    </row>
    <row r="23" spans="1:32" s="50" customFormat="1" ht="267.75">
      <c r="A23" s="77" t="s">
        <v>43</v>
      </c>
      <c r="B23" s="77"/>
      <c r="C23" s="37"/>
      <c r="D23" s="77"/>
      <c r="E23" s="37" t="s">
        <v>595</v>
      </c>
      <c r="F23" s="77"/>
      <c r="G23" s="37"/>
      <c r="H23" s="37"/>
      <c r="I23" s="107" t="s">
        <v>597</v>
      </c>
      <c r="J23" s="108"/>
      <c r="K23" s="107" t="s">
        <v>31</v>
      </c>
      <c r="L23" s="37"/>
      <c r="M23" s="77"/>
      <c r="N23" s="45" t="s">
        <v>686</v>
      </c>
      <c r="O23" s="37"/>
      <c r="P23" s="77"/>
      <c r="Q23" s="70">
        <v>1</v>
      </c>
      <c r="R23" s="70" t="s">
        <v>572</v>
      </c>
      <c r="S23" s="43"/>
      <c r="T23" s="43"/>
      <c r="U23" s="43"/>
      <c r="V23" s="43"/>
      <c r="W23" s="37"/>
      <c r="X23" s="71">
        <v>44776</v>
      </c>
      <c r="Y23" s="37"/>
      <c r="Z23" s="37"/>
      <c r="AA23" s="37"/>
      <c r="AB23" s="37"/>
      <c r="AC23" s="79"/>
      <c r="AD23" s="37"/>
      <c r="AE23" s="45" t="s">
        <v>45</v>
      </c>
      <c r="AF23" s="37"/>
    </row>
    <row r="24" spans="1:32" s="50" customFormat="1" ht="189">
      <c r="A24" s="77" t="s">
        <v>46</v>
      </c>
      <c r="B24" s="77"/>
      <c r="C24" s="37"/>
      <c r="D24" s="77"/>
      <c r="E24" s="37" t="s">
        <v>596</v>
      </c>
      <c r="F24" s="77"/>
      <c r="G24" s="37"/>
      <c r="H24" s="37"/>
      <c r="I24" s="107" t="s">
        <v>587</v>
      </c>
      <c r="J24" s="108"/>
      <c r="K24" s="107" t="s">
        <v>468</v>
      </c>
      <c r="L24" s="37"/>
      <c r="M24" s="77"/>
      <c r="N24" s="45" t="s">
        <v>687</v>
      </c>
      <c r="O24" s="37"/>
      <c r="P24" s="77"/>
      <c r="Q24" s="70">
        <v>1</v>
      </c>
      <c r="R24" s="70" t="s">
        <v>572</v>
      </c>
      <c r="S24" s="43"/>
      <c r="T24" s="43"/>
      <c r="U24" s="43"/>
      <c r="V24" s="43"/>
      <c r="W24" s="37"/>
      <c r="X24" s="71">
        <v>44776</v>
      </c>
      <c r="Y24" s="37"/>
      <c r="Z24" s="37"/>
      <c r="AA24" s="37"/>
      <c r="AB24" s="37"/>
      <c r="AC24" s="79"/>
      <c r="AD24" s="37"/>
      <c r="AE24" s="45" t="s">
        <v>108</v>
      </c>
      <c r="AF24" s="37"/>
    </row>
    <row r="25" spans="1:32" s="78" customFormat="1" ht="15.75">
      <c r="A25" s="80"/>
      <c r="B25" s="80"/>
      <c r="C25" s="87"/>
      <c r="D25" s="87"/>
      <c r="E25" s="45"/>
      <c r="F25" s="80"/>
      <c r="G25" s="45"/>
      <c r="H25" s="87"/>
      <c r="I25" s="87"/>
      <c r="J25" s="87"/>
      <c r="K25" s="87"/>
      <c r="L25" s="87"/>
      <c r="M25" s="80"/>
      <c r="N25" s="87"/>
      <c r="O25" s="87" t="s">
        <v>61</v>
      </c>
      <c r="P25" s="87"/>
      <c r="Q25" s="46"/>
      <c r="R25" s="87"/>
      <c r="S25" s="81">
        <v>0</v>
      </c>
      <c r="T25" s="81"/>
      <c r="U25" s="81"/>
      <c r="V25" s="81"/>
      <c r="W25" s="87"/>
      <c r="X25" s="47"/>
      <c r="Y25" s="87"/>
      <c r="Z25" s="87"/>
      <c r="AA25" s="87"/>
      <c r="AB25" s="87"/>
      <c r="AC25" s="87"/>
      <c r="AD25" s="87"/>
      <c r="AE25" s="87"/>
      <c r="AF25" s="87"/>
    </row>
    <row r="27" spans="1:32" ht="15.75">
      <c r="B27" s="27" t="s">
        <v>183</v>
      </c>
    </row>
    <row r="29" spans="1:32" s="9" customFormat="1" ht="18.75">
      <c r="A29" s="74"/>
      <c r="E29" s="10"/>
      <c r="F29" s="54" t="s">
        <v>150</v>
      </c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54" t="s">
        <v>151</v>
      </c>
      <c r="S29" s="56"/>
      <c r="T29" s="75"/>
      <c r="U29" s="11"/>
      <c r="V29" s="11"/>
      <c r="X29" s="57"/>
    </row>
    <row r="30" spans="1:32" s="9" customFormat="1" ht="18.75">
      <c r="A30" s="74"/>
      <c r="E30" s="10"/>
      <c r="F30" s="5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5"/>
      <c r="R30" s="54"/>
      <c r="S30" s="56"/>
      <c r="T30" s="75"/>
      <c r="U30" s="11"/>
      <c r="V30" s="11"/>
      <c r="X30" s="57"/>
    </row>
    <row r="31" spans="1:32" s="9" customFormat="1" ht="18.75">
      <c r="A31" s="74"/>
      <c r="E31" s="10"/>
      <c r="F31" s="5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54"/>
      <c r="S31" s="60"/>
      <c r="T31" s="75"/>
      <c r="U31" s="11"/>
      <c r="V31" s="11"/>
      <c r="X31" s="57"/>
    </row>
    <row r="32" spans="1:32" s="9" customFormat="1" ht="18">
      <c r="A32" s="74"/>
      <c r="E32" s="10"/>
      <c r="F32" s="61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6"/>
      <c r="R32" s="61"/>
      <c r="S32" s="60"/>
      <c r="T32" s="75"/>
      <c r="U32" s="11"/>
      <c r="V32" s="11"/>
      <c r="X32" s="57"/>
    </row>
    <row r="33" spans="1:24" s="9" customFormat="1" ht="18.75">
      <c r="A33" s="74"/>
      <c r="E33" s="10"/>
      <c r="F33" s="54" t="s">
        <v>152</v>
      </c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54" t="s">
        <v>152</v>
      </c>
      <c r="S33" s="60"/>
      <c r="T33" s="75"/>
      <c r="U33" s="11"/>
      <c r="V33" s="11"/>
      <c r="X33" s="57"/>
    </row>
    <row r="34" spans="1:24" s="9" customFormat="1" ht="18.75">
      <c r="A34" s="74"/>
      <c r="E34" s="10"/>
      <c r="F34" s="63" t="s">
        <v>153</v>
      </c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64" t="s">
        <v>153</v>
      </c>
      <c r="S34" s="60"/>
      <c r="T34" s="75"/>
      <c r="U34" s="11"/>
      <c r="V34" s="11"/>
      <c r="X34" s="57"/>
    </row>
  </sheetData>
  <protectedRanges>
    <protectedRange sqref="R31" name="Диапазон1_1_2_1_1_1_2_1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№1 ОРУ</vt:lpstr>
      <vt:lpstr>№2 Парогененратор</vt:lpstr>
      <vt:lpstr>№3 ГЦНА</vt:lpstr>
      <vt:lpstr>№4 ГЦТ</vt:lpstr>
      <vt:lpstr>№5 КД</vt:lpstr>
      <vt:lpstr>№6 ГЕ САОЗ</vt:lpstr>
      <vt:lpstr>№7 ГЕ СПЗАЗ</vt:lpstr>
      <vt:lpstr>№8 Барбатер</vt:lpstr>
      <vt:lpstr>№9 Приводы СУЗ</vt:lpstr>
      <vt:lpstr>№10 ОШ реактора</vt:lpstr>
      <vt:lpstr>№11 ОШ ревизии</vt:lpstr>
      <vt:lpstr>№12 Трубопроводы</vt:lpstr>
      <vt:lpstr>№13 БСТИ</vt:lpstr>
      <vt:lpstr>№14 СКУ РУ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Костюнин Олег Иванович</dc:creator>
  <cp:lastModifiedBy>SSGorelikhin</cp:lastModifiedBy>
  <cp:lastPrinted>2014-03-13T08:38:25Z</cp:lastPrinted>
  <dcterms:created xsi:type="dcterms:W3CDTF">2007-11-07T07:16:05Z</dcterms:created>
  <dcterms:modified xsi:type="dcterms:W3CDTF">2014-04-30T08:12:23Z</dcterms:modified>
</cp:coreProperties>
</file>